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255" windowHeight="8310" tabRatio="601" activeTab="0"/>
  </bookViews>
  <sheets>
    <sheet name="SHIFT'03" sheetId="1" r:id="rId1"/>
    <sheet name="SHIFT'04" sheetId="2" r:id="rId2"/>
    <sheet name="SHIFT'05" sheetId="3" r:id="rId3"/>
    <sheet name="SHIFT'06" sheetId="4" r:id="rId4"/>
    <sheet name="SHIFT'07" sheetId="5" r:id="rId5"/>
    <sheet name="SHIFT'08" sheetId="6" r:id="rId6"/>
  </sheets>
  <definedNames/>
  <calcPr fullCalcOnLoad="1"/>
</workbook>
</file>

<file path=xl/sharedStrings.xml><?xml version="1.0" encoding="utf-8"?>
<sst xmlns="http://schemas.openxmlformats.org/spreadsheetml/2006/main" count="1696" uniqueCount="64">
  <si>
    <t>POWER SYSTEM OPERATOR 12-HOUR SHIFT SCHEDULE</t>
  </si>
  <si>
    <t>(LEAP  YEAR)</t>
  </si>
  <si>
    <t>S</t>
  </si>
  <si>
    <t>M</t>
  </si>
  <si>
    <t>T</t>
  </si>
  <si>
    <t>W</t>
  </si>
  <si>
    <t>F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</si>
  <si>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</si>
  <si>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</si>
  <si>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</si>
  <si>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</si>
  <si>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</si>
  <si>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</si>
  <si>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</si>
  <si>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</si>
  <si>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</si>
  <si>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</si>
  <si>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</si>
  <si>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</si>
  <si>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</t>
  </si>
  <si>
    <t xml:space="preserve"> </t>
  </si>
  <si>
    <t>N</t>
  </si>
  <si>
    <t>D</t>
  </si>
  <si>
    <t xml:space="preserve">  </t>
  </si>
  <si>
    <t>NEW YEARS</t>
  </si>
  <si>
    <t>MARTIN JR</t>
  </si>
  <si>
    <t>PRESIDENT</t>
  </si>
  <si>
    <t>MEMORIAL</t>
  </si>
  <si>
    <t>INDPNDNCE</t>
  </si>
  <si>
    <t>LABOR DAY</t>
  </si>
  <si>
    <t>VETERAN'S</t>
  </si>
  <si>
    <t>THNXGVING</t>
  </si>
  <si>
    <t>DAY  AFTER</t>
  </si>
  <si>
    <t>XMAS EVE</t>
  </si>
  <si>
    <t>CHRISTMAS</t>
  </si>
  <si>
    <t>Jan. 1</t>
  </si>
  <si>
    <t>Dec. 24</t>
  </si>
  <si>
    <t>Dec. 25</t>
  </si>
  <si>
    <t>COMPANY HOLIDAY DATE IF DIFFERENT:</t>
  </si>
  <si>
    <t>Filename: c:[h:]\excel\shift\shift-bk.xls</t>
  </si>
  <si>
    <t>Revised:</t>
  </si>
  <si>
    <t>*** NEEDS UPDATING</t>
  </si>
  <si>
    <t>Jan. X</t>
  </si>
  <si>
    <t>Feb. X</t>
  </si>
  <si>
    <t>May X</t>
  </si>
  <si>
    <t>Jul. X</t>
  </si>
  <si>
    <t>Sep. X</t>
  </si>
  <si>
    <t>Nov. X</t>
  </si>
  <si>
    <t>***</t>
  </si>
  <si>
    <t>New Year's Day  Dec. XX</t>
  </si>
  <si>
    <t>Christmas Eve Dec. XX</t>
  </si>
  <si>
    <t>Christmas Day Dec. XX</t>
  </si>
  <si>
    <t xml:space="preserve">DAYLIGHT SAVINGS TIME:  Begin        ;  End   </t>
  </si>
  <si>
    <t>2003 12-HOUR SHIFT ***HOLIDAY*** SCHEDULE</t>
  </si>
  <si>
    <t>2004 12-HOUR SHIFT ***HOLIDAY*** SCHEDULE</t>
  </si>
  <si>
    <t>2005 12-HOUR SHIFT ***HOLIDAY*** SCHEDULE</t>
  </si>
  <si>
    <t>2006 12-HOUR SHIFT ***HOLIDAY*** SCHEDULE</t>
  </si>
  <si>
    <t>2007 12-HOUR SHIFT ***HOLIDAY*** SCHEDULE</t>
  </si>
  <si>
    <t>2008 12-HOUR SHIFT ***HOLIDAY*** SCHEDULE</t>
  </si>
  <si>
    <t>Operator 1</t>
  </si>
  <si>
    <t>Operator 2</t>
  </si>
  <si>
    <t>Operator 3</t>
  </si>
  <si>
    <t>Operator 4</t>
  </si>
  <si>
    <t>Operator 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</si>
</sst>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</numFmts>
  <fonts count="1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i/>
      <u val="single"/>
      <sz val="14"/>
      <name val="Helv Italic"/>
      <family val="0"/>
    </font>
    <font>
      <sz val="8"/>
      <name val="Helv"/>
      <family val="0"/>
    </font>
    <font>
      <sz val="10"/>
      <name val="Tms Rmn"/>
      <family val="0"/>
    </font>
    <font>
      <b/>
      <i/>
      <sz val="10"/>
      <name val="Tms Rmn Italic"/>
      <family val="0"/>
    </font>
    <font>
      <sz val="10"/>
      <name val="Times New Roman"/>
      <family val="1"/>
    </font>
    <font>
      <b/>
      <i/>
      <u val="single"/>
      <sz val="18"/>
      <name val="Helv Italic"/>
      <family val="0"/>
    </font>
    <font>
      <sz val="14"/>
      <name val="Helv"/>
      <family val="0"/>
    </font>
    <font>
      <b/>
      <i/>
      <u val="single"/>
      <sz val="20"/>
      <name val="Helv Italic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7" fillId="3" borderId="1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" fontId="5" fillId="2" borderId="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6" fillId="2" borderId="0" xfId="0" applyFont="1" applyFill="1" applyBorder="1" applyAlignment="1">
      <alignment/>
    </xf>
    <xf numFmtId="16" fontId="6" fillId="2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5" fillId="0" borderId="25" xfId="0" applyFont="1" applyBorder="1" applyAlignment="1">
      <alignment/>
    </xf>
    <xf numFmtId="0" fontId="5" fillId="0" borderId="3" xfId="0" applyFont="1" applyBorder="1" applyAlignment="1">
      <alignment/>
    </xf>
    <xf numFmtId="164" fontId="5" fillId="0" borderId="3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9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29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36" width="3.28125" style="0" customWidth="1"/>
    <col min="37" max="37" width="4.7109375" style="0" customWidth="1"/>
    <col min="38" max="41" width="5.7109375" style="0" customWidth="1"/>
  </cols>
  <sheetData>
    <row r="1" spans="1:37" ht="26.25" thickTop="1">
      <c r="A1" s="69">
        <v>2003</v>
      </c>
      <c r="B1" s="62"/>
      <c r="C1" s="62"/>
      <c r="D1" s="62"/>
      <c r="E1" s="62"/>
      <c r="F1" s="62"/>
      <c r="G1" s="61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1:37" ht="15" customHeight="1">
      <c r="A2" s="70" t="s">
        <v>0</v>
      </c>
      <c r="B2" s="64"/>
      <c r="C2" s="64"/>
      <c r="D2" s="64"/>
      <c r="E2" s="64"/>
      <c r="F2" s="68"/>
      <c r="G2" s="66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4"/>
      <c r="AI2" s="64"/>
      <c r="AJ2" s="64"/>
      <c r="AK2" s="65"/>
    </row>
    <row r="3" spans="1:37" ht="13.5" customHeight="1">
      <c r="A3" s="2"/>
      <c r="B3" s="1"/>
      <c r="C3" s="1"/>
      <c r="D3" s="1"/>
      <c r="E3" s="1"/>
      <c r="F3" s="1"/>
      <c r="G3" s="1"/>
      <c r="J3" s="1"/>
      <c r="K3" s="3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3"/>
    </row>
    <row r="4" spans="1:37" ht="12.75">
      <c r="A4" s="2"/>
      <c r="B4" s="1"/>
      <c r="C4" s="1"/>
      <c r="D4" s="1"/>
      <c r="E4" s="1"/>
      <c r="F4" s="1"/>
      <c r="G4" s="1"/>
      <c r="I4" s="1"/>
      <c r="J4" s="1"/>
      <c r="K4" s="1"/>
      <c r="L4" s="1"/>
      <c r="M4" s="6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"/>
    </row>
    <row r="5" spans="1:37" ht="12.75">
      <c r="A5" s="2"/>
      <c r="B5" s="4" t="s">
        <v>2</v>
      </c>
      <c r="C5" s="4" t="s">
        <v>3</v>
      </c>
      <c r="D5" s="4" t="s">
        <v>4</v>
      </c>
      <c r="E5" s="4" t="s">
        <v>5</v>
      </c>
      <c r="F5" s="4" t="s">
        <v>4</v>
      </c>
      <c r="G5" s="4" t="s">
        <v>6</v>
      </c>
      <c r="H5" s="4" t="s">
        <v>2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4</v>
      </c>
      <c r="N5" s="4" t="s">
        <v>6</v>
      </c>
      <c r="O5" s="4" t="s">
        <v>2</v>
      </c>
      <c r="P5" s="4" t="s">
        <v>2</v>
      </c>
      <c r="Q5" s="4" t="s">
        <v>3</v>
      </c>
      <c r="R5" s="4" t="s">
        <v>4</v>
      </c>
      <c r="S5" s="4" t="s">
        <v>5</v>
      </c>
      <c r="T5" s="4" t="s">
        <v>4</v>
      </c>
      <c r="U5" s="4" t="s">
        <v>6</v>
      </c>
      <c r="V5" s="4" t="s">
        <v>2</v>
      </c>
      <c r="W5" s="4" t="s">
        <v>2</v>
      </c>
      <c r="X5" s="4" t="s">
        <v>3</v>
      </c>
      <c r="Y5" s="4" t="s">
        <v>4</v>
      </c>
      <c r="Z5" s="4" t="s">
        <v>5</v>
      </c>
      <c r="AA5" s="4" t="s">
        <v>4</v>
      </c>
      <c r="AB5" s="4" t="s">
        <v>6</v>
      </c>
      <c r="AC5" s="4" t="s">
        <v>2</v>
      </c>
      <c r="AD5" s="4" t="s">
        <v>2</v>
      </c>
      <c r="AE5" s="4" t="s">
        <v>3</v>
      </c>
      <c r="AF5" s="4" t="s">
        <v>4</v>
      </c>
      <c r="AG5" s="4" t="s">
        <v>5</v>
      </c>
      <c r="AH5" s="4" t="s">
        <v>4</v>
      </c>
      <c r="AI5" s="4" t="s">
        <v>6</v>
      </c>
      <c r="AJ5" s="4" t="s">
        <v>2</v>
      </c>
      <c r="AK5" s="3"/>
    </row>
    <row r="6" spans="1:37" ht="13.5">
      <c r="A6" s="6" t="s">
        <v>7</v>
      </c>
      <c r="B6" s="15">
        <f>IF(AJ6=31,0,IF(AJ6=0,0,AJ6+1))</f>
        <v>19</v>
      </c>
      <c r="C6" s="16">
        <f aca="true" t="shared" si="0" ref="C6:Q6">IF(B6=31,0,IF(B6=0,0,B6+1))</f>
        <v>20</v>
      </c>
      <c r="D6" s="16">
        <f t="shared" si="0"/>
        <v>21</v>
      </c>
      <c r="E6" s="16">
        <f t="shared" si="0"/>
        <v>22</v>
      </c>
      <c r="F6" s="16">
        <f t="shared" si="0"/>
        <v>23</v>
      </c>
      <c r="G6" s="16">
        <f t="shared" si="0"/>
        <v>24</v>
      </c>
      <c r="H6" s="16">
        <f t="shared" si="0"/>
        <v>25</v>
      </c>
      <c r="I6" s="16">
        <f t="shared" si="0"/>
        <v>26</v>
      </c>
      <c r="J6" s="16">
        <f t="shared" si="0"/>
        <v>27</v>
      </c>
      <c r="K6" s="16">
        <f t="shared" si="0"/>
        <v>28</v>
      </c>
      <c r="L6" s="16">
        <f t="shared" si="0"/>
        <v>29</v>
      </c>
      <c r="M6" s="16">
        <f t="shared" si="0"/>
        <v>30</v>
      </c>
      <c r="N6" s="16">
        <f t="shared" si="0"/>
        <v>31</v>
      </c>
      <c r="O6" s="17">
        <f t="shared" si="0"/>
        <v>0</v>
      </c>
      <c r="P6" s="16">
        <f t="shared" si="0"/>
        <v>0</v>
      </c>
      <c r="Q6" s="16">
        <f t="shared" si="0"/>
        <v>0</v>
      </c>
      <c r="R6" s="16">
        <v>0</v>
      </c>
      <c r="S6" s="16">
        <v>1</v>
      </c>
      <c r="T6" s="16">
        <f aca="true" t="shared" si="1" ref="T6:AC6">IF(S6=31,0,IF(S6=0,0,S6+1))</f>
        <v>2</v>
      </c>
      <c r="U6" s="16">
        <f t="shared" si="1"/>
        <v>3</v>
      </c>
      <c r="V6" s="17">
        <f t="shared" si="1"/>
        <v>4</v>
      </c>
      <c r="W6" s="16">
        <f t="shared" si="1"/>
        <v>5</v>
      </c>
      <c r="X6" s="16">
        <f t="shared" si="1"/>
        <v>6</v>
      </c>
      <c r="Y6" s="16">
        <f t="shared" si="1"/>
        <v>7</v>
      </c>
      <c r="Z6" s="16">
        <f t="shared" si="1"/>
        <v>8</v>
      </c>
      <c r="AA6" s="16">
        <f t="shared" si="1"/>
        <v>9</v>
      </c>
      <c r="AB6" s="16">
        <f t="shared" si="1"/>
        <v>10</v>
      </c>
      <c r="AC6" s="17">
        <f t="shared" si="1"/>
        <v>11</v>
      </c>
      <c r="AD6" s="16">
        <f aca="true" t="shared" si="2" ref="AD6:AJ6">IF(AC6=31,0,IF(AC6=0,0,AC6+1))</f>
        <v>12</v>
      </c>
      <c r="AE6" s="16">
        <f t="shared" si="2"/>
        <v>13</v>
      </c>
      <c r="AF6" s="16">
        <f t="shared" si="2"/>
        <v>14</v>
      </c>
      <c r="AG6" s="16">
        <f t="shared" si="2"/>
        <v>15</v>
      </c>
      <c r="AH6" s="16">
        <f t="shared" si="2"/>
        <v>16</v>
      </c>
      <c r="AI6" s="16">
        <f t="shared" si="2"/>
        <v>17</v>
      </c>
      <c r="AJ6" s="17">
        <f t="shared" si="2"/>
        <v>18</v>
      </c>
      <c r="AK6" s="3"/>
    </row>
    <row r="7" spans="1:37" ht="13.5">
      <c r="A7" s="6" t="s">
        <v>8</v>
      </c>
      <c r="B7" s="18">
        <f>IF(AJ6=31,1,IF(AJ7=28,0,IF(AJ7=0,0,AJ7+1)))</f>
        <v>23</v>
      </c>
      <c r="C7" s="10">
        <f aca="true" t="shared" si="3" ref="C7:L7">IF(B6=31,1,IF(B7=28,0,IF(B7=0,0,B7+1)))</f>
        <v>24</v>
      </c>
      <c r="D7" s="10">
        <f t="shared" si="3"/>
        <v>25</v>
      </c>
      <c r="E7" s="10">
        <f t="shared" si="3"/>
        <v>26</v>
      </c>
      <c r="F7" s="10">
        <f t="shared" si="3"/>
        <v>27</v>
      </c>
      <c r="G7" s="10">
        <f t="shared" si="3"/>
        <v>28</v>
      </c>
      <c r="H7" s="12">
        <f t="shared" si="3"/>
        <v>0</v>
      </c>
      <c r="I7" s="10">
        <f t="shared" si="3"/>
        <v>0</v>
      </c>
      <c r="J7" s="10">
        <f t="shared" si="3"/>
        <v>0</v>
      </c>
      <c r="K7" s="10">
        <f t="shared" si="3"/>
        <v>0</v>
      </c>
      <c r="L7" s="10">
        <f t="shared" si="3"/>
        <v>0</v>
      </c>
      <c r="M7" s="10">
        <f aca="true" t="shared" si="4" ref="M7:V7">IF(L6=31,1,IF(L7=28,0,IF(L7=0,0,L7+1)))</f>
        <v>0</v>
      </c>
      <c r="N7" s="10">
        <f t="shared" si="4"/>
        <v>0</v>
      </c>
      <c r="O7" s="12">
        <f t="shared" si="4"/>
        <v>1</v>
      </c>
      <c r="P7" s="10">
        <f t="shared" si="4"/>
        <v>2</v>
      </c>
      <c r="Q7" s="10">
        <f t="shared" si="4"/>
        <v>3</v>
      </c>
      <c r="R7" s="10">
        <f t="shared" si="4"/>
        <v>4</v>
      </c>
      <c r="S7" s="10">
        <f t="shared" si="4"/>
        <v>5</v>
      </c>
      <c r="T7" s="10">
        <f t="shared" si="4"/>
        <v>6</v>
      </c>
      <c r="U7" s="10">
        <f t="shared" si="4"/>
        <v>7</v>
      </c>
      <c r="V7" s="12">
        <f t="shared" si="4"/>
        <v>8</v>
      </c>
      <c r="W7" s="10">
        <f aca="true" t="shared" si="5" ref="W7:AJ7">IF(V6=31,1,IF(V7=28,0,IF(V7=0,0,V7+1)))</f>
        <v>9</v>
      </c>
      <c r="X7" s="10">
        <f t="shared" si="5"/>
        <v>10</v>
      </c>
      <c r="Y7" s="10">
        <f t="shared" si="5"/>
        <v>11</v>
      </c>
      <c r="Z7" s="10">
        <f t="shared" si="5"/>
        <v>12</v>
      </c>
      <c r="AA7" s="10">
        <f t="shared" si="5"/>
        <v>13</v>
      </c>
      <c r="AB7" s="10">
        <f t="shared" si="5"/>
        <v>14</v>
      </c>
      <c r="AC7" s="12">
        <f t="shared" si="5"/>
        <v>15</v>
      </c>
      <c r="AD7" s="10">
        <f t="shared" si="5"/>
        <v>16</v>
      </c>
      <c r="AE7" s="10">
        <f t="shared" si="5"/>
        <v>17</v>
      </c>
      <c r="AF7" s="10">
        <f t="shared" si="5"/>
        <v>18</v>
      </c>
      <c r="AG7" s="10">
        <f t="shared" si="5"/>
        <v>19</v>
      </c>
      <c r="AH7" s="10">
        <f t="shared" si="5"/>
        <v>20</v>
      </c>
      <c r="AI7" s="10">
        <f t="shared" si="5"/>
        <v>21</v>
      </c>
      <c r="AJ7" s="12">
        <f t="shared" si="5"/>
        <v>22</v>
      </c>
      <c r="AK7" s="3"/>
    </row>
    <row r="8" spans="1:37" ht="13.5">
      <c r="A8" s="6" t="s">
        <v>9</v>
      </c>
      <c r="B8" s="18">
        <f>IF(AJ7=28,1,IF(AJ8=31,0,IF(AJ8=0,0,AJ8+1)))</f>
        <v>30</v>
      </c>
      <c r="C8" s="10">
        <f aca="true" t="shared" si="6" ref="C8:L8">IF(B7=28,1,IF(B8=31,0,IF(B8=0,0,B8+1)))</f>
        <v>31</v>
      </c>
      <c r="D8" s="10">
        <f t="shared" si="6"/>
        <v>0</v>
      </c>
      <c r="E8" s="10">
        <f t="shared" si="6"/>
        <v>0</v>
      </c>
      <c r="F8" s="10">
        <f t="shared" si="6"/>
        <v>0</v>
      </c>
      <c r="G8" s="10">
        <f t="shared" si="6"/>
        <v>0</v>
      </c>
      <c r="H8" s="12">
        <f t="shared" si="6"/>
        <v>1</v>
      </c>
      <c r="I8" s="10">
        <f t="shared" si="6"/>
        <v>2</v>
      </c>
      <c r="J8" s="10">
        <f t="shared" si="6"/>
        <v>3</v>
      </c>
      <c r="K8" s="10">
        <f t="shared" si="6"/>
        <v>4</v>
      </c>
      <c r="L8" s="10">
        <f t="shared" si="6"/>
        <v>5</v>
      </c>
      <c r="M8" s="10">
        <f aca="true" t="shared" si="7" ref="M8:V8">IF(L7=28,1,IF(L8=31,0,IF(L8=0,0,L8+1)))</f>
        <v>6</v>
      </c>
      <c r="N8" s="10">
        <f t="shared" si="7"/>
        <v>7</v>
      </c>
      <c r="O8" s="12">
        <f t="shared" si="7"/>
        <v>8</v>
      </c>
      <c r="P8" s="10">
        <f t="shared" si="7"/>
        <v>9</v>
      </c>
      <c r="Q8" s="10">
        <f t="shared" si="7"/>
        <v>10</v>
      </c>
      <c r="R8" s="10">
        <f t="shared" si="7"/>
        <v>11</v>
      </c>
      <c r="S8" s="10">
        <f t="shared" si="7"/>
        <v>12</v>
      </c>
      <c r="T8" s="10">
        <f t="shared" si="7"/>
        <v>13</v>
      </c>
      <c r="U8" s="10">
        <f t="shared" si="7"/>
        <v>14</v>
      </c>
      <c r="V8" s="12">
        <f t="shared" si="7"/>
        <v>15</v>
      </c>
      <c r="W8" s="10">
        <f aca="true" t="shared" si="8" ref="W8:AJ8">IF(V7=28,1,IF(V8=31,0,IF(V8=0,0,V8+1)))</f>
        <v>16</v>
      </c>
      <c r="X8" s="10">
        <f t="shared" si="8"/>
        <v>17</v>
      </c>
      <c r="Y8" s="10">
        <f t="shared" si="8"/>
        <v>18</v>
      </c>
      <c r="Z8" s="10">
        <f t="shared" si="8"/>
        <v>19</v>
      </c>
      <c r="AA8" s="10">
        <f t="shared" si="8"/>
        <v>20</v>
      </c>
      <c r="AB8" s="10">
        <f t="shared" si="8"/>
        <v>21</v>
      </c>
      <c r="AC8" s="12">
        <f t="shared" si="8"/>
        <v>22</v>
      </c>
      <c r="AD8" s="10">
        <f t="shared" si="8"/>
        <v>23</v>
      </c>
      <c r="AE8" s="10">
        <f t="shared" si="8"/>
        <v>24</v>
      </c>
      <c r="AF8" s="10">
        <f t="shared" si="8"/>
        <v>25</v>
      </c>
      <c r="AG8" s="10">
        <f t="shared" si="8"/>
        <v>26</v>
      </c>
      <c r="AH8" s="10">
        <f t="shared" si="8"/>
        <v>27</v>
      </c>
      <c r="AI8" s="10">
        <f t="shared" si="8"/>
        <v>28</v>
      </c>
      <c r="AJ8" s="12">
        <f t="shared" si="8"/>
        <v>29</v>
      </c>
      <c r="AK8" s="3"/>
    </row>
    <row r="9" spans="1:37" ht="13.5">
      <c r="A9" s="6" t="s">
        <v>10</v>
      </c>
      <c r="B9" s="18">
        <f>IF(AJ8=31,1,IF(AJ9=30,0,IF(AJ9=0,0,AJ9+1)))</f>
        <v>0</v>
      </c>
      <c r="C9" s="10">
        <f aca="true" t="shared" si="9" ref="C9:L9">IF(B8=31,1,IF(B9=30,0,IF(B9=0,0,B9+1)))</f>
        <v>0</v>
      </c>
      <c r="D9" s="10">
        <f t="shared" si="9"/>
        <v>1</v>
      </c>
      <c r="E9" s="10">
        <f t="shared" si="9"/>
        <v>2</v>
      </c>
      <c r="F9" s="10">
        <f t="shared" si="9"/>
        <v>3</v>
      </c>
      <c r="G9" s="10">
        <f t="shared" si="9"/>
        <v>4</v>
      </c>
      <c r="H9" s="12">
        <f t="shared" si="9"/>
        <v>5</v>
      </c>
      <c r="I9" s="10">
        <f t="shared" si="9"/>
        <v>6</v>
      </c>
      <c r="J9" s="10">
        <f t="shared" si="9"/>
        <v>7</v>
      </c>
      <c r="K9" s="10">
        <f t="shared" si="9"/>
        <v>8</v>
      </c>
      <c r="L9" s="10">
        <f t="shared" si="9"/>
        <v>9</v>
      </c>
      <c r="M9" s="10">
        <f aca="true" t="shared" si="10" ref="M9:V9">IF(L8=31,1,IF(L9=30,0,IF(L9=0,0,L9+1)))</f>
        <v>10</v>
      </c>
      <c r="N9" s="10">
        <f t="shared" si="10"/>
        <v>11</v>
      </c>
      <c r="O9" s="12">
        <f t="shared" si="10"/>
        <v>12</v>
      </c>
      <c r="P9" s="10">
        <f t="shared" si="10"/>
        <v>13</v>
      </c>
      <c r="Q9" s="10">
        <f t="shared" si="10"/>
        <v>14</v>
      </c>
      <c r="R9" s="10">
        <f t="shared" si="10"/>
        <v>15</v>
      </c>
      <c r="S9" s="10">
        <f t="shared" si="10"/>
        <v>16</v>
      </c>
      <c r="T9" s="10">
        <f t="shared" si="10"/>
        <v>17</v>
      </c>
      <c r="U9" s="10">
        <f t="shared" si="10"/>
        <v>18</v>
      </c>
      <c r="V9" s="12">
        <f t="shared" si="10"/>
        <v>19</v>
      </c>
      <c r="W9" s="10">
        <f aca="true" t="shared" si="11" ref="W9:AJ9">IF(V8=31,1,IF(V9=30,0,IF(V9=0,0,V9+1)))</f>
        <v>20</v>
      </c>
      <c r="X9" s="10">
        <f t="shared" si="11"/>
        <v>21</v>
      </c>
      <c r="Y9" s="10">
        <f t="shared" si="11"/>
        <v>22</v>
      </c>
      <c r="Z9" s="10">
        <f t="shared" si="11"/>
        <v>23</v>
      </c>
      <c r="AA9" s="10">
        <f t="shared" si="11"/>
        <v>24</v>
      </c>
      <c r="AB9" s="10">
        <f t="shared" si="11"/>
        <v>25</v>
      </c>
      <c r="AC9" s="12">
        <f t="shared" si="11"/>
        <v>26</v>
      </c>
      <c r="AD9" s="10">
        <f t="shared" si="11"/>
        <v>27</v>
      </c>
      <c r="AE9" s="10">
        <f t="shared" si="11"/>
        <v>28</v>
      </c>
      <c r="AF9" s="10">
        <f t="shared" si="11"/>
        <v>29</v>
      </c>
      <c r="AG9" s="10">
        <f t="shared" si="11"/>
        <v>30</v>
      </c>
      <c r="AH9" s="10">
        <f t="shared" si="11"/>
        <v>0</v>
      </c>
      <c r="AI9" s="10">
        <f t="shared" si="11"/>
        <v>0</v>
      </c>
      <c r="AJ9" s="12">
        <f t="shared" si="11"/>
        <v>0</v>
      </c>
      <c r="AK9" s="3"/>
    </row>
    <row r="10" spans="1:37" ht="13.5">
      <c r="A10" s="6" t="s">
        <v>11</v>
      </c>
      <c r="B10" s="18">
        <f>IF(AJ9=30,1,IF(AJ10=31,0,IF(AJ10=0,0,AJ10+1)))</f>
        <v>4</v>
      </c>
      <c r="C10" s="10">
        <f aca="true" t="shared" si="12" ref="C10:L10">IF(B9=30,1,IF(B10=31,0,IF(B10=0,0,B10+1)))</f>
        <v>5</v>
      </c>
      <c r="D10" s="10">
        <f t="shared" si="12"/>
        <v>6</v>
      </c>
      <c r="E10" s="10">
        <f t="shared" si="12"/>
        <v>7</v>
      </c>
      <c r="F10" s="10">
        <f t="shared" si="12"/>
        <v>8</v>
      </c>
      <c r="G10" s="10">
        <f t="shared" si="12"/>
        <v>9</v>
      </c>
      <c r="H10" s="12">
        <f t="shared" si="12"/>
        <v>10</v>
      </c>
      <c r="I10" s="10">
        <f t="shared" si="12"/>
        <v>11</v>
      </c>
      <c r="J10" s="10">
        <f t="shared" si="12"/>
        <v>12</v>
      </c>
      <c r="K10" s="10">
        <f t="shared" si="12"/>
        <v>13</v>
      </c>
      <c r="L10" s="10">
        <f t="shared" si="12"/>
        <v>14</v>
      </c>
      <c r="M10" s="10">
        <f aca="true" t="shared" si="13" ref="M10:V10">IF(L9=30,1,IF(L10=31,0,IF(L10=0,0,L10+1)))</f>
        <v>15</v>
      </c>
      <c r="N10" s="10">
        <f t="shared" si="13"/>
        <v>16</v>
      </c>
      <c r="O10" s="12">
        <f t="shared" si="13"/>
        <v>17</v>
      </c>
      <c r="P10" s="10">
        <f t="shared" si="13"/>
        <v>18</v>
      </c>
      <c r="Q10" s="10">
        <f t="shared" si="13"/>
        <v>19</v>
      </c>
      <c r="R10" s="10">
        <f t="shared" si="13"/>
        <v>20</v>
      </c>
      <c r="S10" s="10">
        <f t="shared" si="13"/>
        <v>21</v>
      </c>
      <c r="T10" s="10">
        <f t="shared" si="13"/>
        <v>22</v>
      </c>
      <c r="U10" s="10">
        <f t="shared" si="13"/>
        <v>23</v>
      </c>
      <c r="V10" s="12">
        <f t="shared" si="13"/>
        <v>24</v>
      </c>
      <c r="W10" s="10">
        <f aca="true" t="shared" si="14" ref="W10:AJ10">IF(V9=30,1,IF(V10=31,0,IF(V10=0,0,V10+1)))</f>
        <v>25</v>
      </c>
      <c r="X10" s="10">
        <f t="shared" si="14"/>
        <v>26</v>
      </c>
      <c r="Y10" s="10">
        <f t="shared" si="14"/>
        <v>27</v>
      </c>
      <c r="Z10" s="10">
        <f t="shared" si="14"/>
        <v>28</v>
      </c>
      <c r="AA10" s="10">
        <f t="shared" si="14"/>
        <v>29</v>
      </c>
      <c r="AB10" s="10">
        <f t="shared" si="14"/>
        <v>30</v>
      </c>
      <c r="AC10" s="12">
        <f t="shared" si="14"/>
        <v>31</v>
      </c>
      <c r="AD10" s="10">
        <f t="shared" si="14"/>
        <v>0</v>
      </c>
      <c r="AE10" s="10">
        <f t="shared" si="14"/>
        <v>0</v>
      </c>
      <c r="AF10" s="10">
        <f t="shared" si="14"/>
        <v>0</v>
      </c>
      <c r="AG10" s="10">
        <f t="shared" si="14"/>
        <v>0</v>
      </c>
      <c r="AH10" s="10">
        <f t="shared" si="14"/>
        <v>1</v>
      </c>
      <c r="AI10" s="10">
        <f t="shared" si="14"/>
        <v>2</v>
      </c>
      <c r="AJ10" s="12">
        <f t="shared" si="14"/>
        <v>3</v>
      </c>
      <c r="AK10" s="3"/>
    </row>
    <row r="11" spans="1:37" ht="13.5">
      <c r="A11" s="6" t="s">
        <v>12</v>
      </c>
      <c r="B11" s="18">
        <f>IF(AJ10=31,1,IF(AJ11=30,0,IF(AJ11=0,0,AJ11+1)))</f>
        <v>8</v>
      </c>
      <c r="C11" s="10">
        <f aca="true" t="shared" si="15" ref="C11:L11">IF(B10=31,1,IF(B11=30,0,IF(B11=0,0,B11+1)))</f>
        <v>9</v>
      </c>
      <c r="D11" s="10">
        <f t="shared" si="15"/>
        <v>10</v>
      </c>
      <c r="E11" s="10">
        <f t="shared" si="15"/>
        <v>11</v>
      </c>
      <c r="F11" s="10">
        <f t="shared" si="15"/>
        <v>12</v>
      </c>
      <c r="G11" s="10">
        <f t="shared" si="15"/>
        <v>13</v>
      </c>
      <c r="H11" s="12">
        <f t="shared" si="15"/>
        <v>14</v>
      </c>
      <c r="I11" s="10">
        <f t="shared" si="15"/>
        <v>15</v>
      </c>
      <c r="J11" s="10">
        <f t="shared" si="15"/>
        <v>16</v>
      </c>
      <c r="K11" s="10">
        <f t="shared" si="15"/>
        <v>17</v>
      </c>
      <c r="L11" s="10">
        <f t="shared" si="15"/>
        <v>18</v>
      </c>
      <c r="M11" s="10">
        <f aca="true" t="shared" si="16" ref="M11:V11">IF(L10=31,1,IF(L11=30,0,IF(L11=0,0,L11+1)))</f>
        <v>19</v>
      </c>
      <c r="N11" s="10">
        <f t="shared" si="16"/>
        <v>20</v>
      </c>
      <c r="O11" s="12">
        <f t="shared" si="16"/>
        <v>21</v>
      </c>
      <c r="P11" s="10">
        <f t="shared" si="16"/>
        <v>22</v>
      </c>
      <c r="Q11" s="10">
        <f t="shared" si="16"/>
        <v>23</v>
      </c>
      <c r="R11" s="10">
        <f t="shared" si="16"/>
        <v>24</v>
      </c>
      <c r="S11" s="10">
        <f t="shared" si="16"/>
        <v>25</v>
      </c>
      <c r="T11" s="10">
        <f t="shared" si="16"/>
        <v>26</v>
      </c>
      <c r="U11" s="10">
        <f t="shared" si="16"/>
        <v>27</v>
      </c>
      <c r="V11" s="12">
        <f t="shared" si="16"/>
        <v>28</v>
      </c>
      <c r="W11" s="10">
        <f aca="true" t="shared" si="17" ref="W11:AJ11">IF(V10=31,1,IF(V11=30,0,IF(V11=0,0,V11+1)))</f>
        <v>29</v>
      </c>
      <c r="X11" s="10">
        <f t="shared" si="17"/>
        <v>30</v>
      </c>
      <c r="Y11" s="10">
        <f t="shared" si="17"/>
        <v>0</v>
      </c>
      <c r="Z11" s="10">
        <f t="shared" si="17"/>
        <v>0</v>
      </c>
      <c r="AA11" s="10">
        <f t="shared" si="17"/>
        <v>0</v>
      </c>
      <c r="AB11" s="10">
        <f t="shared" si="17"/>
        <v>0</v>
      </c>
      <c r="AC11" s="12">
        <f t="shared" si="17"/>
        <v>0</v>
      </c>
      <c r="AD11" s="10">
        <f t="shared" si="17"/>
        <v>1</v>
      </c>
      <c r="AE11" s="10">
        <f t="shared" si="17"/>
        <v>2</v>
      </c>
      <c r="AF11" s="10">
        <f t="shared" si="17"/>
        <v>3</v>
      </c>
      <c r="AG11" s="10">
        <f t="shared" si="17"/>
        <v>4</v>
      </c>
      <c r="AH11" s="10">
        <f t="shared" si="17"/>
        <v>5</v>
      </c>
      <c r="AI11" s="10">
        <f t="shared" si="17"/>
        <v>6</v>
      </c>
      <c r="AJ11" s="12">
        <f t="shared" si="17"/>
        <v>7</v>
      </c>
      <c r="AK11" s="3"/>
    </row>
    <row r="12" spans="1:37" ht="13.5">
      <c r="A12" s="6" t="s">
        <v>13</v>
      </c>
      <c r="B12" s="18">
        <f>IF(AJ11=30,1,IF(AJ12=31,0,IF(AJ12=0,0,AJ12+1)))</f>
        <v>13</v>
      </c>
      <c r="C12" s="10">
        <f aca="true" t="shared" si="18" ref="C12:L12">IF(B11=30,1,IF(B12=31,0,IF(B12=0,0,B12+1)))</f>
        <v>14</v>
      </c>
      <c r="D12" s="10">
        <f t="shared" si="18"/>
        <v>15</v>
      </c>
      <c r="E12" s="10">
        <f t="shared" si="18"/>
        <v>16</v>
      </c>
      <c r="F12" s="10">
        <f t="shared" si="18"/>
        <v>17</v>
      </c>
      <c r="G12" s="10">
        <f t="shared" si="18"/>
        <v>18</v>
      </c>
      <c r="H12" s="12">
        <f t="shared" si="18"/>
        <v>19</v>
      </c>
      <c r="I12" s="10">
        <f t="shared" si="18"/>
        <v>20</v>
      </c>
      <c r="J12" s="10">
        <f t="shared" si="18"/>
        <v>21</v>
      </c>
      <c r="K12" s="10">
        <f t="shared" si="18"/>
        <v>22</v>
      </c>
      <c r="L12" s="10">
        <f t="shared" si="18"/>
        <v>23</v>
      </c>
      <c r="M12" s="10">
        <f aca="true" t="shared" si="19" ref="M12:V12">IF(L11=30,1,IF(L12=31,0,IF(L12=0,0,L12+1)))</f>
        <v>24</v>
      </c>
      <c r="N12" s="10">
        <f t="shared" si="19"/>
        <v>25</v>
      </c>
      <c r="O12" s="12">
        <f t="shared" si="19"/>
        <v>26</v>
      </c>
      <c r="P12" s="10">
        <f t="shared" si="19"/>
        <v>27</v>
      </c>
      <c r="Q12" s="10">
        <f t="shared" si="19"/>
        <v>28</v>
      </c>
      <c r="R12" s="10">
        <f t="shared" si="19"/>
        <v>29</v>
      </c>
      <c r="S12" s="10">
        <f t="shared" si="19"/>
        <v>30</v>
      </c>
      <c r="T12" s="10">
        <f t="shared" si="19"/>
        <v>31</v>
      </c>
      <c r="U12" s="10">
        <f t="shared" si="19"/>
        <v>0</v>
      </c>
      <c r="V12" s="12">
        <f t="shared" si="19"/>
        <v>0</v>
      </c>
      <c r="W12" s="10">
        <f aca="true" t="shared" si="20" ref="W12:AJ12">IF(V11=30,1,IF(V12=31,0,IF(V12=0,0,V12+1)))</f>
        <v>0</v>
      </c>
      <c r="X12" s="10">
        <f t="shared" si="20"/>
        <v>0</v>
      </c>
      <c r="Y12" s="10">
        <f t="shared" si="20"/>
        <v>1</v>
      </c>
      <c r="Z12" s="10">
        <f t="shared" si="20"/>
        <v>2</v>
      </c>
      <c r="AA12" s="10">
        <f t="shared" si="20"/>
        <v>3</v>
      </c>
      <c r="AB12" s="10">
        <f t="shared" si="20"/>
        <v>4</v>
      </c>
      <c r="AC12" s="12">
        <f t="shared" si="20"/>
        <v>5</v>
      </c>
      <c r="AD12" s="10">
        <f t="shared" si="20"/>
        <v>6</v>
      </c>
      <c r="AE12" s="10">
        <f t="shared" si="20"/>
        <v>7</v>
      </c>
      <c r="AF12" s="10">
        <f t="shared" si="20"/>
        <v>8</v>
      </c>
      <c r="AG12" s="10">
        <f t="shared" si="20"/>
        <v>9</v>
      </c>
      <c r="AH12" s="10">
        <f t="shared" si="20"/>
        <v>10</v>
      </c>
      <c r="AI12" s="10">
        <f t="shared" si="20"/>
        <v>11</v>
      </c>
      <c r="AJ12" s="12">
        <f t="shared" si="20"/>
        <v>12</v>
      </c>
      <c r="AK12" s="3"/>
    </row>
    <row r="13" spans="1:37" ht="13.5">
      <c r="A13" s="6" t="s">
        <v>14</v>
      </c>
      <c r="B13" s="18">
        <f>IF(AJ12=31,1,IF(AJ13=31,0,IF(AJ13=0,0,AJ13+1)))</f>
        <v>17</v>
      </c>
      <c r="C13" s="10">
        <f aca="true" t="shared" si="21" ref="C13:L13">IF(B12=31,1,IF(B13=31,0,IF(B13=0,0,B13+1)))</f>
        <v>18</v>
      </c>
      <c r="D13" s="10">
        <f t="shared" si="21"/>
        <v>19</v>
      </c>
      <c r="E13" s="10">
        <f t="shared" si="21"/>
        <v>20</v>
      </c>
      <c r="F13" s="10">
        <f t="shared" si="21"/>
        <v>21</v>
      </c>
      <c r="G13" s="10">
        <f t="shared" si="21"/>
        <v>22</v>
      </c>
      <c r="H13" s="12">
        <f t="shared" si="21"/>
        <v>23</v>
      </c>
      <c r="I13" s="10">
        <f t="shared" si="21"/>
        <v>24</v>
      </c>
      <c r="J13" s="10">
        <f t="shared" si="21"/>
        <v>25</v>
      </c>
      <c r="K13" s="10">
        <f t="shared" si="21"/>
        <v>26</v>
      </c>
      <c r="L13" s="10">
        <f t="shared" si="21"/>
        <v>27</v>
      </c>
      <c r="M13" s="10">
        <f aca="true" t="shared" si="22" ref="M13:V13">IF(L12=31,1,IF(L13=31,0,IF(L13=0,0,L13+1)))</f>
        <v>28</v>
      </c>
      <c r="N13" s="10">
        <f t="shared" si="22"/>
        <v>29</v>
      </c>
      <c r="O13" s="12">
        <f t="shared" si="22"/>
        <v>30</v>
      </c>
      <c r="P13" s="10">
        <f t="shared" si="22"/>
        <v>31</v>
      </c>
      <c r="Q13" s="10">
        <f t="shared" si="22"/>
        <v>0</v>
      </c>
      <c r="R13" s="10">
        <f t="shared" si="22"/>
        <v>0</v>
      </c>
      <c r="S13" s="10">
        <f t="shared" si="22"/>
        <v>0</v>
      </c>
      <c r="T13" s="10">
        <f t="shared" si="22"/>
        <v>0</v>
      </c>
      <c r="U13" s="10">
        <f t="shared" si="22"/>
        <v>1</v>
      </c>
      <c r="V13" s="12">
        <f t="shared" si="22"/>
        <v>2</v>
      </c>
      <c r="W13" s="10">
        <f aca="true" t="shared" si="23" ref="W13:AJ13">IF(V12=31,1,IF(V13=31,0,IF(V13=0,0,V13+1)))</f>
        <v>3</v>
      </c>
      <c r="X13" s="10">
        <f t="shared" si="23"/>
        <v>4</v>
      </c>
      <c r="Y13" s="10">
        <f t="shared" si="23"/>
        <v>5</v>
      </c>
      <c r="Z13" s="10">
        <f t="shared" si="23"/>
        <v>6</v>
      </c>
      <c r="AA13" s="10">
        <f t="shared" si="23"/>
        <v>7</v>
      </c>
      <c r="AB13" s="10">
        <f t="shared" si="23"/>
        <v>8</v>
      </c>
      <c r="AC13" s="12">
        <f t="shared" si="23"/>
        <v>9</v>
      </c>
      <c r="AD13" s="10">
        <f t="shared" si="23"/>
        <v>10</v>
      </c>
      <c r="AE13" s="10">
        <f t="shared" si="23"/>
        <v>11</v>
      </c>
      <c r="AF13" s="10">
        <f t="shared" si="23"/>
        <v>12</v>
      </c>
      <c r="AG13" s="10">
        <f t="shared" si="23"/>
        <v>13</v>
      </c>
      <c r="AH13" s="10">
        <f t="shared" si="23"/>
        <v>14</v>
      </c>
      <c r="AI13" s="10">
        <f t="shared" si="23"/>
        <v>15</v>
      </c>
      <c r="AJ13" s="12">
        <f t="shared" si="23"/>
        <v>16</v>
      </c>
      <c r="AK13" s="3"/>
    </row>
    <row r="14" spans="1:37" ht="13.5">
      <c r="A14" s="6" t="s">
        <v>15</v>
      </c>
      <c r="B14" s="18">
        <f>IF(AJ13=31,1,IF(AJ14=30,0,IF(AJ14=0,0,AJ14+1)))</f>
        <v>21</v>
      </c>
      <c r="C14" s="10">
        <f aca="true" t="shared" si="24" ref="C14:L14">IF(B13=31,1,IF(B14=30,0,IF(B14=0,0,B14+1)))</f>
        <v>22</v>
      </c>
      <c r="D14" s="10">
        <f t="shared" si="24"/>
        <v>23</v>
      </c>
      <c r="E14" s="10">
        <f t="shared" si="24"/>
        <v>24</v>
      </c>
      <c r="F14" s="10">
        <f t="shared" si="24"/>
        <v>25</v>
      </c>
      <c r="G14" s="10">
        <f t="shared" si="24"/>
        <v>26</v>
      </c>
      <c r="H14" s="12">
        <f t="shared" si="24"/>
        <v>27</v>
      </c>
      <c r="I14" s="10">
        <f t="shared" si="24"/>
        <v>28</v>
      </c>
      <c r="J14" s="10">
        <f t="shared" si="24"/>
        <v>29</v>
      </c>
      <c r="K14" s="10">
        <f t="shared" si="24"/>
        <v>30</v>
      </c>
      <c r="L14" s="10">
        <f t="shared" si="24"/>
        <v>0</v>
      </c>
      <c r="M14" s="10">
        <f aca="true" t="shared" si="25" ref="M14:V14">IF(L13=31,1,IF(L14=30,0,IF(L14=0,0,L14+1)))</f>
        <v>0</v>
      </c>
      <c r="N14" s="10">
        <f t="shared" si="25"/>
        <v>0</v>
      </c>
      <c r="O14" s="12">
        <f t="shared" si="25"/>
        <v>0</v>
      </c>
      <c r="P14" s="10">
        <f t="shared" si="25"/>
        <v>0</v>
      </c>
      <c r="Q14" s="10">
        <f t="shared" si="25"/>
        <v>1</v>
      </c>
      <c r="R14" s="10">
        <f t="shared" si="25"/>
        <v>2</v>
      </c>
      <c r="S14" s="10">
        <f t="shared" si="25"/>
        <v>3</v>
      </c>
      <c r="T14" s="10">
        <f t="shared" si="25"/>
        <v>4</v>
      </c>
      <c r="U14" s="10">
        <f t="shared" si="25"/>
        <v>5</v>
      </c>
      <c r="V14" s="12">
        <f t="shared" si="25"/>
        <v>6</v>
      </c>
      <c r="W14" s="10">
        <f aca="true" t="shared" si="26" ref="W14:AJ14">IF(V13=31,1,IF(V14=30,0,IF(V14=0,0,V14+1)))</f>
        <v>7</v>
      </c>
      <c r="X14" s="10">
        <f t="shared" si="26"/>
        <v>8</v>
      </c>
      <c r="Y14" s="10">
        <f t="shared" si="26"/>
        <v>9</v>
      </c>
      <c r="Z14" s="10">
        <f t="shared" si="26"/>
        <v>10</v>
      </c>
      <c r="AA14" s="10">
        <f t="shared" si="26"/>
        <v>11</v>
      </c>
      <c r="AB14" s="10">
        <f t="shared" si="26"/>
        <v>12</v>
      </c>
      <c r="AC14" s="12">
        <f t="shared" si="26"/>
        <v>13</v>
      </c>
      <c r="AD14" s="10">
        <f t="shared" si="26"/>
        <v>14</v>
      </c>
      <c r="AE14" s="10">
        <f t="shared" si="26"/>
        <v>15</v>
      </c>
      <c r="AF14" s="10">
        <f t="shared" si="26"/>
        <v>16</v>
      </c>
      <c r="AG14" s="10">
        <f t="shared" si="26"/>
        <v>17</v>
      </c>
      <c r="AH14" s="10">
        <f t="shared" si="26"/>
        <v>18</v>
      </c>
      <c r="AI14" s="10">
        <f t="shared" si="26"/>
        <v>19</v>
      </c>
      <c r="AJ14" s="12">
        <f t="shared" si="26"/>
        <v>20</v>
      </c>
      <c r="AK14" s="3"/>
    </row>
    <row r="15" spans="1:37" ht="13.5">
      <c r="A15" s="6" t="s">
        <v>16</v>
      </c>
      <c r="B15" s="18">
        <f>IF(AJ14=30,1,IF(AJ15=31,0,IF(AJ15=0,0,AJ15+1)))</f>
        <v>26</v>
      </c>
      <c r="C15" s="10">
        <f aca="true" t="shared" si="27" ref="C15:L15">IF(B14=30,1,IF(B15=31,0,IF(B15=0,0,B15+1)))</f>
        <v>27</v>
      </c>
      <c r="D15" s="10">
        <f t="shared" si="27"/>
        <v>28</v>
      </c>
      <c r="E15" s="10">
        <f t="shared" si="27"/>
        <v>29</v>
      </c>
      <c r="F15" s="10">
        <f t="shared" si="27"/>
        <v>30</v>
      </c>
      <c r="G15" s="10">
        <f t="shared" si="27"/>
        <v>31</v>
      </c>
      <c r="H15" s="12">
        <f t="shared" si="27"/>
        <v>0</v>
      </c>
      <c r="I15" s="10">
        <f t="shared" si="27"/>
        <v>0</v>
      </c>
      <c r="J15" s="10">
        <f t="shared" si="27"/>
        <v>0</v>
      </c>
      <c r="K15" s="10">
        <f t="shared" si="27"/>
        <v>0</v>
      </c>
      <c r="L15" s="10">
        <f t="shared" si="27"/>
        <v>1</v>
      </c>
      <c r="M15" s="10">
        <f aca="true" t="shared" si="28" ref="M15:V15">IF(L14=30,1,IF(L15=31,0,IF(L15=0,0,L15+1)))</f>
        <v>2</v>
      </c>
      <c r="N15" s="10">
        <f t="shared" si="28"/>
        <v>3</v>
      </c>
      <c r="O15" s="12">
        <f t="shared" si="28"/>
        <v>4</v>
      </c>
      <c r="P15" s="10">
        <f t="shared" si="28"/>
        <v>5</v>
      </c>
      <c r="Q15" s="10">
        <f t="shared" si="28"/>
        <v>6</v>
      </c>
      <c r="R15" s="10">
        <f t="shared" si="28"/>
        <v>7</v>
      </c>
      <c r="S15" s="10">
        <f t="shared" si="28"/>
        <v>8</v>
      </c>
      <c r="T15" s="10">
        <f t="shared" si="28"/>
        <v>9</v>
      </c>
      <c r="U15" s="10">
        <f t="shared" si="28"/>
        <v>10</v>
      </c>
      <c r="V15" s="12">
        <f t="shared" si="28"/>
        <v>11</v>
      </c>
      <c r="W15" s="10">
        <f aca="true" t="shared" si="29" ref="W15:AJ15">IF(V14=30,1,IF(V15=31,0,IF(V15=0,0,V15+1)))</f>
        <v>12</v>
      </c>
      <c r="X15" s="10">
        <f t="shared" si="29"/>
        <v>13</v>
      </c>
      <c r="Y15" s="10">
        <f t="shared" si="29"/>
        <v>14</v>
      </c>
      <c r="Z15" s="10">
        <f t="shared" si="29"/>
        <v>15</v>
      </c>
      <c r="AA15" s="10">
        <f t="shared" si="29"/>
        <v>16</v>
      </c>
      <c r="AB15" s="10">
        <f t="shared" si="29"/>
        <v>17</v>
      </c>
      <c r="AC15" s="12">
        <f t="shared" si="29"/>
        <v>18</v>
      </c>
      <c r="AD15" s="10">
        <f t="shared" si="29"/>
        <v>19</v>
      </c>
      <c r="AE15" s="10">
        <f t="shared" si="29"/>
        <v>20</v>
      </c>
      <c r="AF15" s="10">
        <f t="shared" si="29"/>
        <v>21</v>
      </c>
      <c r="AG15" s="10">
        <f t="shared" si="29"/>
        <v>22</v>
      </c>
      <c r="AH15" s="10">
        <f t="shared" si="29"/>
        <v>23</v>
      </c>
      <c r="AI15" s="10">
        <f t="shared" si="29"/>
        <v>24</v>
      </c>
      <c r="AJ15" s="12">
        <f t="shared" si="29"/>
        <v>25</v>
      </c>
      <c r="AK15" s="3"/>
    </row>
    <row r="16" spans="1:37" ht="13.5">
      <c r="A16" s="6" t="s">
        <v>17</v>
      </c>
      <c r="B16" s="18">
        <f>IF(AJ15=31,1,IF(AJ16=30,0,IF(AJ16=0,0,AJ16+1)))</f>
        <v>30</v>
      </c>
      <c r="C16" s="10">
        <f aca="true" t="shared" si="30" ref="C16:L16">IF(B15=31,1,IF(B16=30,0,IF(B16=0,0,B16+1)))</f>
        <v>0</v>
      </c>
      <c r="D16" s="10">
        <f t="shared" si="30"/>
        <v>0</v>
      </c>
      <c r="E16" s="10">
        <f t="shared" si="30"/>
        <v>0</v>
      </c>
      <c r="F16" s="10">
        <f t="shared" si="30"/>
        <v>0</v>
      </c>
      <c r="G16" s="10">
        <f t="shared" si="30"/>
        <v>0</v>
      </c>
      <c r="H16" s="12">
        <f t="shared" si="30"/>
        <v>1</v>
      </c>
      <c r="I16" s="10">
        <f t="shared" si="30"/>
        <v>2</v>
      </c>
      <c r="J16" s="10">
        <f t="shared" si="30"/>
        <v>3</v>
      </c>
      <c r="K16" s="10">
        <f t="shared" si="30"/>
        <v>4</v>
      </c>
      <c r="L16" s="10">
        <f t="shared" si="30"/>
        <v>5</v>
      </c>
      <c r="M16" s="10">
        <f aca="true" t="shared" si="31" ref="M16:V16">IF(L15=31,1,IF(L16=30,0,IF(L16=0,0,L16+1)))</f>
        <v>6</v>
      </c>
      <c r="N16" s="10">
        <f t="shared" si="31"/>
        <v>7</v>
      </c>
      <c r="O16" s="12">
        <f t="shared" si="31"/>
        <v>8</v>
      </c>
      <c r="P16" s="10">
        <f t="shared" si="31"/>
        <v>9</v>
      </c>
      <c r="Q16" s="10">
        <f t="shared" si="31"/>
        <v>10</v>
      </c>
      <c r="R16" s="10">
        <f t="shared" si="31"/>
        <v>11</v>
      </c>
      <c r="S16" s="10">
        <f t="shared" si="31"/>
        <v>12</v>
      </c>
      <c r="T16" s="10">
        <f t="shared" si="31"/>
        <v>13</v>
      </c>
      <c r="U16" s="10">
        <f t="shared" si="31"/>
        <v>14</v>
      </c>
      <c r="V16" s="12">
        <f t="shared" si="31"/>
        <v>15</v>
      </c>
      <c r="W16" s="10">
        <f aca="true" t="shared" si="32" ref="W16:AJ16">IF(V15=31,1,IF(V16=30,0,IF(V16=0,0,V16+1)))</f>
        <v>16</v>
      </c>
      <c r="X16" s="10">
        <f t="shared" si="32"/>
        <v>17</v>
      </c>
      <c r="Y16" s="10">
        <f t="shared" si="32"/>
        <v>18</v>
      </c>
      <c r="Z16" s="10">
        <f t="shared" si="32"/>
        <v>19</v>
      </c>
      <c r="AA16" s="10">
        <f t="shared" si="32"/>
        <v>20</v>
      </c>
      <c r="AB16" s="10">
        <f t="shared" si="32"/>
        <v>21</v>
      </c>
      <c r="AC16" s="12">
        <f t="shared" si="32"/>
        <v>22</v>
      </c>
      <c r="AD16" s="10">
        <f t="shared" si="32"/>
        <v>23</v>
      </c>
      <c r="AE16" s="10">
        <f t="shared" si="32"/>
        <v>24</v>
      </c>
      <c r="AF16" s="10">
        <f t="shared" si="32"/>
        <v>25</v>
      </c>
      <c r="AG16" s="10">
        <f t="shared" si="32"/>
        <v>26</v>
      </c>
      <c r="AH16" s="10">
        <f t="shared" si="32"/>
        <v>27</v>
      </c>
      <c r="AI16" s="10">
        <f t="shared" si="32"/>
        <v>28</v>
      </c>
      <c r="AJ16" s="12">
        <f t="shared" si="32"/>
        <v>29</v>
      </c>
      <c r="AK16" s="3"/>
    </row>
    <row r="17" spans="1:37" ht="13.5">
      <c r="A17" s="6" t="s">
        <v>18</v>
      </c>
      <c r="B17" s="19">
        <f>IF(AJ16=30,1,IF(AJ17=31,0,IF(AJ17=0,0,AJ17+1)))</f>
        <v>0</v>
      </c>
      <c r="C17" s="11">
        <f aca="true" t="shared" si="33" ref="C17:L17">IF(B16=30,1,IF(B17=31,0,IF(B17=0,0,B17+1)))</f>
        <v>1</v>
      </c>
      <c r="D17" s="11">
        <f t="shared" si="33"/>
        <v>2</v>
      </c>
      <c r="E17" s="11">
        <f t="shared" si="33"/>
        <v>3</v>
      </c>
      <c r="F17" s="11">
        <f t="shared" si="33"/>
        <v>4</v>
      </c>
      <c r="G17" s="11">
        <f t="shared" si="33"/>
        <v>5</v>
      </c>
      <c r="H17" s="13">
        <f t="shared" si="33"/>
        <v>6</v>
      </c>
      <c r="I17" s="11">
        <f t="shared" si="33"/>
        <v>7</v>
      </c>
      <c r="J17" s="11">
        <f t="shared" si="33"/>
        <v>8</v>
      </c>
      <c r="K17" s="11">
        <f t="shared" si="33"/>
        <v>9</v>
      </c>
      <c r="L17" s="11">
        <f t="shared" si="33"/>
        <v>10</v>
      </c>
      <c r="M17" s="11">
        <f aca="true" t="shared" si="34" ref="M17:V17">IF(L16=30,1,IF(L17=31,0,IF(L17=0,0,L17+1)))</f>
        <v>11</v>
      </c>
      <c r="N17" s="11">
        <f t="shared" si="34"/>
        <v>12</v>
      </c>
      <c r="O17" s="13">
        <f t="shared" si="34"/>
        <v>13</v>
      </c>
      <c r="P17" s="11">
        <f t="shared" si="34"/>
        <v>14</v>
      </c>
      <c r="Q17" s="11">
        <f t="shared" si="34"/>
        <v>15</v>
      </c>
      <c r="R17" s="11">
        <f t="shared" si="34"/>
        <v>16</v>
      </c>
      <c r="S17" s="11">
        <f t="shared" si="34"/>
        <v>17</v>
      </c>
      <c r="T17" s="11">
        <f t="shared" si="34"/>
        <v>18</v>
      </c>
      <c r="U17" s="11">
        <f t="shared" si="34"/>
        <v>19</v>
      </c>
      <c r="V17" s="13">
        <f t="shared" si="34"/>
        <v>20</v>
      </c>
      <c r="W17" s="11">
        <f aca="true" t="shared" si="35" ref="W17:AJ17">IF(V16=30,1,IF(V17=31,0,IF(V17=0,0,V17+1)))</f>
        <v>21</v>
      </c>
      <c r="X17" s="11">
        <f t="shared" si="35"/>
        <v>22</v>
      </c>
      <c r="Y17" s="11">
        <f t="shared" si="35"/>
        <v>23</v>
      </c>
      <c r="Z17" s="11">
        <f t="shared" si="35"/>
        <v>24</v>
      </c>
      <c r="AA17" s="11">
        <f t="shared" si="35"/>
        <v>25</v>
      </c>
      <c r="AB17" s="11">
        <f t="shared" si="35"/>
        <v>26</v>
      </c>
      <c r="AC17" s="13">
        <f t="shared" si="35"/>
        <v>27</v>
      </c>
      <c r="AD17" s="11">
        <f t="shared" si="35"/>
        <v>28</v>
      </c>
      <c r="AE17" s="11">
        <f t="shared" si="35"/>
        <v>29</v>
      </c>
      <c r="AF17" s="11">
        <f t="shared" si="35"/>
        <v>30</v>
      </c>
      <c r="AG17" s="11">
        <f t="shared" si="35"/>
        <v>31</v>
      </c>
      <c r="AH17" s="11">
        <f t="shared" si="35"/>
        <v>0</v>
      </c>
      <c r="AI17" s="11">
        <f t="shared" si="35"/>
        <v>0</v>
      </c>
      <c r="AJ17" s="13">
        <f t="shared" si="35"/>
        <v>0</v>
      </c>
      <c r="AK17" s="3"/>
    </row>
    <row r="18" spans="1:37" ht="13.5">
      <c r="A18" s="7"/>
      <c r="B18" s="2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21"/>
      <c r="AK18" s="3"/>
    </row>
    <row r="19" spans="1:37" ht="13.5">
      <c r="A19" s="7"/>
      <c r="B19" s="22" t="s">
        <v>2</v>
      </c>
      <c r="C19" s="8" t="s">
        <v>3</v>
      </c>
      <c r="D19" s="8" t="s">
        <v>4</v>
      </c>
      <c r="E19" s="8" t="s">
        <v>5</v>
      </c>
      <c r="F19" s="8" t="s">
        <v>4</v>
      </c>
      <c r="G19" s="8" t="s">
        <v>6</v>
      </c>
      <c r="H19" s="8" t="s">
        <v>2</v>
      </c>
      <c r="I19" s="8" t="s">
        <v>2</v>
      </c>
      <c r="J19" s="8" t="s">
        <v>3</v>
      </c>
      <c r="K19" s="8" t="s">
        <v>4</v>
      </c>
      <c r="L19" s="8" t="s">
        <v>5</v>
      </c>
      <c r="M19" s="8" t="s">
        <v>4</v>
      </c>
      <c r="N19" s="8" t="s">
        <v>6</v>
      </c>
      <c r="O19" s="8" t="s">
        <v>2</v>
      </c>
      <c r="P19" s="8" t="s">
        <v>2</v>
      </c>
      <c r="Q19" s="8" t="s">
        <v>3</v>
      </c>
      <c r="R19" s="8" t="s">
        <v>4</v>
      </c>
      <c r="S19" s="8" t="s">
        <v>5</v>
      </c>
      <c r="T19" s="8" t="s">
        <v>4</v>
      </c>
      <c r="U19" s="8" t="s">
        <v>6</v>
      </c>
      <c r="V19" s="8" t="s">
        <v>2</v>
      </c>
      <c r="W19" s="8" t="s">
        <v>2</v>
      </c>
      <c r="X19" s="8" t="s">
        <v>3</v>
      </c>
      <c r="Y19" s="8" t="s">
        <v>4</v>
      </c>
      <c r="Z19" s="8" t="s">
        <v>5</v>
      </c>
      <c r="AA19" s="8" t="s">
        <v>4</v>
      </c>
      <c r="AB19" s="8" t="s">
        <v>6</v>
      </c>
      <c r="AC19" s="8" t="s">
        <v>2</v>
      </c>
      <c r="AD19" s="8" t="s">
        <v>2</v>
      </c>
      <c r="AE19" s="8" t="s">
        <v>3</v>
      </c>
      <c r="AF19" s="8" t="s">
        <v>4</v>
      </c>
      <c r="AG19" s="8" t="s">
        <v>5</v>
      </c>
      <c r="AH19" s="8" t="s">
        <v>4</v>
      </c>
      <c r="AI19" s="8" t="s">
        <v>6</v>
      </c>
      <c r="AJ19" s="23" t="s">
        <v>2</v>
      </c>
      <c r="AK19" s="3"/>
    </row>
    <row r="20" spans="1:37" ht="13.5">
      <c r="A20" s="6" t="s">
        <v>59</v>
      </c>
      <c r="B20" s="24"/>
      <c r="C20" s="9" t="s">
        <v>19</v>
      </c>
      <c r="D20" s="9" t="s">
        <v>19</v>
      </c>
      <c r="E20" s="9" t="s">
        <v>19</v>
      </c>
      <c r="F20" s="9" t="s">
        <v>19</v>
      </c>
      <c r="G20" s="9" t="s">
        <v>20</v>
      </c>
      <c r="H20" s="14" t="s">
        <v>20</v>
      </c>
      <c r="I20" s="9" t="s">
        <v>20</v>
      </c>
      <c r="J20" s="9" t="s">
        <v>21</v>
      </c>
      <c r="K20" s="9" t="s">
        <v>21</v>
      </c>
      <c r="L20" s="9" t="s">
        <v>21</v>
      </c>
      <c r="M20" s="9" t="s">
        <v>21</v>
      </c>
      <c r="N20" s="9" t="s">
        <v>20</v>
      </c>
      <c r="O20" s="14" t="s">
        <v>20</v>
      </c>
      <c r="P20" s="9" t="s">
        <v>20</v>
      </c>
      <c r="Q20" s="9" t="s">
        <v>22</v>
      </c>
      <c r="R20" s="9" t="s">
        <v>22</v>
      </c>
      <c r="S20" s="9" t="s">
        <v>22</v>
      </c>
      <c r="T20" s="9" t="s">
        <v>20</v>
      </c>
      <c r="U20" s="9" t="s">
        <v>21</v>
      </c>
      <c r="V20" s="14" t="s">
        <v>21</v>
      </c>
      <c r="W20" s="9" t="s">
        <v>21</v>
      </c>
      <c r="X20" s="9" t="s">
        <v>20</v>
      </c>
      <c r="Y20" s="9" t="s">
        <v>20</v>
      </c>
      <c r="Z20" s="9" t="s">
        <v>20</v>
      </c>
      <c r="AA20" s="9" t="s">
        <v>22</v>
      </c>
      <c r="AB20" s="9" t="s">
        <v>22</v>
      </c>
      <c r="AC20" s="14" t="s">
        <v>22</v>
      </c>
      <c r="AD20" s="9" t="s">
        <v>22</v>
      </c>
      <c r="AE20" s="9" t="s">
        <v>20</v>
      </c>
      <c r="AF20" s="9" t="s">
        <v>20</v>
      </c>
      <c r="AG20" s="9" t="s">
        <v>20</v>
      </c>
      <c r="AH20" s="9" t="s">
        <v>20</v>
      </c>
      <c r="AI20" s="9" t="s">
        <v>20</v>
      </c>
      <c r="AJ20" s="25" t="s">
        <v>20</v>
      </c>
      <c r="AK20" s="3" t="s">
        <v>20</v>
      </c>
    </row>
    <row r="21" spans="1:37" ht="13.5">
      <c r="A21" s="6" t="s">
        <v>60</v>
      </c>
      <c r="B21" s="24"/>
      <c r="C21" s="9" t="s">
        <v>22</v>
      </c>
      <c r="D21" s="9" t="s">
        <v>22</v>
      </c>
      <c r="E21" s="9" t="s">
        <v>22</v>
      </c>
      <c r="F21" s="9" t="s">
        <v>20</v>
      </c>
      <c r="G21" s="9" t="s">
        <v>21</v>
      </c>
      <c r="H21" s="14" t="s">
        <v>21</v>
      </c>
      <c r="I21" s="9" t="s">
        <v>21</v>
      </c>
      <c r="J21" s="9" t="s">
        <v>20</v>
      </c>
      <c r="K21" s="9" t="s">
        <v>20</v>
      </c>
      <c r="L21" s="9" t="s">
        <v>20</v>
      </c>
      <c r="M21" s="9" t="s">
        <v>22</v>
      </c>
      <c r="N21" s="9" t="s">
        <v>22</v>
      </c>
      <c r="O21" s="14" t="s">
        <v>22</v>
      </c>
      <c r="P21" s="9" t="s">
        <v>22</v>
      </c>
      <c r="Q21" s="9" t="s">
        <v>20</v>
      </c>
      <c r="R21" s="9" t="s">
        <v>20</v>
      </c>
      <c r="S21" s="9" t="s">
        <v>20</v>
      </c>
      <c r="T21" s="9" t="s">
        <v>20</v>
      </c>
      <c r="U21" s="9" t="s">
        <v>20</v>
      </c>
      <c r="V21" s="14" t="s">
        <v>20</v>
      </c>
      <c r="W21" s="9" t="s">
        <v>20</v>
      </c>
      <c r="X21" s="9" t="s">
        <v>19</v>
      </c>
      <c r="Y21" s="9" t="s">
        <v>19</v>
      </c>
      <c r="Z21" s="9" t="s">
        <v>19</v>
      </c>
      <c r="AA21" s="9" t="s">
        <v>19</v>
      </c>
      <c r="AB21" s="9" t="s">
        <v>20</v>
      </c>
      <c r="AC21" s="14" t="s">
        <v>20</v>
      </c>
      <c r="AD21" s="9" t="s">
        <v>20</v>
      </c>
      <c r="AE21" s="9" t="s">
        <v>21</v>
      </c>
      <c r="AF21" s="9" t="s">
        <v>21</v>
      </c>
      <c r="AG21" s="9" t="s">
        <v>21</v>
      </c>
      <c r="AH21" s="9" t="s">
        <v>21</v>
      </c>
      <c r="AI21" s="9" t="s">
        <v>20</v>
      </c>
      <c r="AJ21" s="26" t="s">
        <v>20</v>
      </c>
      <c r="AK21" s="3" t="s">
        <v>20</v>
      </c>
    </row>
    <row r="22" spans="1:37" ht="13.5">
      <c r="A22" s="6" t="s">
        <v>61</v>
      </c>
      <c r="B22" s="24"/>
      <c r="C22" s="9" t="s">
        <v>21</v>
      </c>
      <c r="D22" s="9" t="s">
        <v>21</v>
      </c>
      <c r="E22" s="9" t="s">
        <v>21</v>
      </c>
      <c r="F22" s="9" t="s">
        <v>21</v>
      </c>
      <c r="G22" s="9" t="s">
        <v>20</v>
      </c>
      <c r="H22" s="14" t="s">
        <v>20</v>
      </c>
      <c r="I22" s="9" t="s">
        <v>20</v>
      </c>
      <c r="J22" s="9" t="s">
        <v>22</v>
      </c>
      <c r="K22" s="9" t="s">
        <v>22</v>
      </c>
      <c r="L22" s="9" t="s">
        <v>22</v>
      </c>
      <c r="M22" s="9" t="s">
        <v>20</v>
      </c>
      <c r="N22" s="9" t="s">
        <v>21</v>
      </c>
      <c r="O22" s="14" t="s">
        <v>21</v>
      </c>
      <c r="P22" s="9" t="s">
        <v>21</v>
      </c>
      <c r="Q22" s="9" t="s">
        <v>20</v>
      </c>
      <c r="R22" s="9" t="s">
        <v>20</v>
      </c>
      <c r="S22" s="9" t="s">
        <v>20</v>
      </c>
      <c r="T22" s="9" t="s">
        <v>22</v>
      </c>
      <c r="U22" s="9" t="s">
        <v>22</v>
      </c>
      <c r="V22" s="14" t="s">
        <v>22</v>
      </c>
      <c r="W22" s="9" t="s">
        <v>22</v>
      </c>
      <c r="X22" s="9" t="s">
        <v>20</v>
      </c>
      <c r="Y22" s="9" t="s">
        <v>20</v>
      </c>
      <c r="Z22" s="9" t="s">
        <v>20</v>
      </c>
      <c r="AA22" s="9" t="s">
        <v>20</v>
      </c>
      <c r="AB22" s="9" t="s">
        <v>20</v>
      </c>
      <c r="AC22" s="14" t="s">
        <v>20</v>
      </c>
      <c r="AD22" s="9" t="s">
        <v>20</v>
      </c>
      <c r="AE22" s="9" t="s">
        <v>19</v>
      </c>
      <c r="AF22" s="9" t="s">
        <v>19</v>
      </c>
      <c r="AG22" s="9" t="s">
        <v>19</v>
      </c>
      <c r="AH22" s="9" t="s">
        <v>19</v>
      </c>
      <c r="AI22" s="9" t="s">
        <v>20</v>
      </c>
      <c r="AJ22" s="25" t="s">
        <v>20</v>
      </c>
      <c r="AK22" s="3"/>
    </row>
    <row r="23" spans="1:37" ht="13.5">
      <c r="A23" s="6" t="s">
        <v>62</v>
      </c>
      <c r="B23" s="24" t="s">
        <v>22</v>
      </c>
      <c r="C23" s="9"/>
      <c r="D23" s="9"/>
      <c r="E23" s="9"/>
      <c r="F23" s="9"/>
      <c r="G23" s="9"/>
      <c r="H23" s="14"/>
      <c r="I23" s="9"/>
      <c r="J23" s="9" t="s">
        <v>19</v>
      </c>
      <c r="K23" s="9" t="s">
        <v>19</v>
      </c>
      <c r="L23" s="9" t="s">
        <v>19</v>
      </c>
      <c r="M23" s="9" t="s">
        <v>19</v>
      </c>
      <c r="N23" s="9"/>
      <c r="O23" s="14"/>
      <c r="P23" s="9"/>
      <c r="Q23" s="9" t="s">
        <v>21</v>
      </c>
      <c r="R23" s="32" t="s">
        <v>21</v>
      </c>
      <c r="S23" s="9" t="s">
        <v>21</v>
      </c>
      <c r="T23" s="9" t="s">
        <v>21</v>
      </c>
      <c r="U23" s="9"/>
      <c r="V23" s="14"/>
      <c r="W23" s="9"/>
      <c r="X23" s="9" t="s">
        <v>22</v>
      </c>
      <c r="Y23" s="9" t="s">
        <v>22</v>
      </c>
      <c r="Z23" s="9" t="s">
        <v>22</v>
      </c>
      <c r="AA23" s="9"/>
      <c r="AB23" s="9" t="s">
        <v>21</v>
      </c>
      <c r="AC23" s="14" t="s">
        <v>21</v>
      </c>
      <c r="AD23" s="9" t="s">
        <v>21</v>
      </c>
      <c r="AE23" s="9"/>
      <c r="AF23" s="9"/>
      <c r="AG23" s="9"/>
      <c r="AH23" s="9" t="s">
        <v>22</v>
      </c>
      <c r="AI23" s="9" t="s">
        <v>22</v>
      </c>
      <c r="AJ23" s="25" t="s">
        <v>22</v>
      </c>
      <c r="AK23" s="3"/>
    </row>
    <row r="24" spans="1:37" ht="13.5">
      <c r="A24" s="6" t="s">
        <v>63</v>
      </c>
      <c r="B24" s="27" t="s">
        <v>21</v>
      </c>
      <c r="C24" s="28"/>
      <c r="D24" s="28"/>
      <c r="E24" s="28"/>
      <c r="F24" s="28" t="s">
        <v>22</v>
      </c>
      <c r="G24" s="28" t="s">
        <v>22</v>
      </c>
      <c r="H24" s="29" t="s">
        <v>22</v>
      </c>
      <c r="I24" s="28" t="s">
        <v>22</v>
      </c>
      <c r="J24" s="28"/>
      <c r="K24" s="28"/>
      <c r="L24" s="28"/>
      <c r="M24" s="28"/>
      <c r="N24" s="28"/>
      <c r="O24" s="29"/>
      <c r="P24" s="28"/>
      <c r="Q24" s="28" t="s">
        <v>19</v>
      </c>
      <c r="R24" s="28" t="s">
        <v>19</v>
      </c>
      <c r="S24" s="28" t="s">
        <v>19</v>
      </c>
      <c r="T24" s="28" t="s">
        <v>19</v>
      </c>
      <c r="U24" s="28"/>
      <c r="V24" s="29"/>
      <c r="W24" s="28"/>
      <c r="X24" s="28" t="s">
        <v>21</v>
      </c>
      <c r="Y24" s="28" t="s">
        <v>21</v>
      </c>
      <c r="Z24" s="28" t="s">
        <v>21</v>
      </c>
      <c r="AA24" s="28" t="s">
        <v>21</v>
      </c>
      <c r="AB24" s="28"/>
      <c r="AC24" s="29"/>
      <c r="AD24" s="28"/>
      <c r="AE24" s="28" t="s">
        <v>22</v>
      </c>
      <c r="AF24" s="28" t="s">
        <v>22</v>
      </c>
      <c r="AG24" s="28" t="s">
        <v>22</v>
      </c>
      <c r="AH24" s="28"/>
      <c r="AI24" s="28" t="s">
        <v>21</v>
      </c>
      <c r="AJ24" s="30" t="s">
        <v>21</v>
      </c>
      <c r="AK24" s="3"/>
    </row>
    <row r="25" spans="1:37" ht="13.5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</row>
    <row r="26" spans="1:37" ht="13.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</row>
    <row r="27" spans="1:37" ht="19.5">
      <c r="A27" s="33"/>
      <c r="B27" s="34"/>
      <c r="C27" s="34"/>
      <c r="D27" s="34"/>
      <c r="E27" s="34"/>
      <c r="F27" s="35"/>
      <c r="G27" s="34"/>
      <c r="H27" s="36" t="s">
        <v>53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7"/>
    </row>
    <row r="28" spans="1:37" ht="13.5">
      <c r="A28" s="38" t="s">
        <v>41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7"/>
    </row>
    <row r="29" spans="1:37" ht="13.5">
      <c r="A29" s="33"/>
      <c r="B29" s="39" t="s">
        <v>24</v>
      </c>
      <c r="C29" s="40"/>
      <c r="D29" s="41"/>
      <c r="E29" s="40" t="s">
        <v>25</v>
      </c>
      <c r="F29" s="40"/>
      <c r="G29" s="41"/>
      <c r="H29" s="40" t="s">
        <v>26</v>
      </c>
      <c r="I29" s="40"/>
      <c r="J29" s="41"/>
      <c r="K29" s="40" t="s">
        <v>27</v>
      </c>
      <c r="L29" s="40"/>
      <c r="M29" s="41"/>
      <c r="N29" s="40" t="s">
        <v>28</v>
      </c>
      <c r="O29" s="40"/>
      <c r="P29" s="41"/>
      <c r="Q29" s="40" t="s">
        <v>29</v>
      </c>
      <c r="R29" s="40"/>
      <c r="S29" s="41"/>
      <c r="T29" s="40" t="s">
        <v>30</v>
      </c>
      <c r="U29" s="40"/>
      <c r="V29" s="41"/>
      <c r="W29" s="40" t="s">
        <v>31</v>
      </c>
      <c r="X29" s="40"/>
      <c r="Y29" s="41"/>
      <c r="Z29" s="40" t="s">
        <v>32</v>
      </c>
      <c r="AA29" s="40"/>
      <c r="AB29" s="41"/>
      <c r="AC29" s="40" t="s">
        <v>33</v>
      </c>
      <c r="AD29" s="40"/>
      <c r="AE29" s="41"/>
      <c r="AF29" s="40" t="s">
        <v>34</v>
      </c>
      <c r="AG29" s="40"/>
      <c r="AH29" s="41"/>
      <c r="AI29" s="34"/>
      <c r="AJ29" s="34"/>
      <c r="AK29" s="37"/>
    </row>
    <row r="30" spans="1:37" ht="13.5">
      <c r="A30" s="33"/>
      <c r="B30" s="42"/>
      <c r="C30" s="43" t="s">
        <v>35</v>
      </c>
      <c r="D30" s="44"/>
      <c r="E30" s="43"/>
      <c r="F30" s="43" t="s">
        <v>42</v>
      </c>
      <c r="G30" s="44"/>
      <c r="H30" s="43"/>
      <c r="I30" s="43" t="s">
        <v>43</v>
      </c>
      <c r="J30" s="44"/>
      <c r="K30" s="43"/>
      <c r="L30" s="45" t="s">
        <v>44</v>
      </c>
      <c r="M30" s="44"/>
      <c r="N30" s="43"/>
      <c r="O30" s="43" t="s">
        <v>45</v>
      </c>
      <c r="P30" s="44"/>
      <c r="Q30" s="43"/>
      <c r="R30" s="43" t="s">
        <v>46</v>
      </c>
      <c r="S30" s="44"/>
      <c r="T30" s="43"/>
      <c r="U30" s="43" t="s">
        <v>47</v>
      </c>
      <c r="V30" s="44"/>
      <c r="W30" s="43"/>
      <c r="X30" s="43" t="s">
        <v>47</v>
      </c>
      <c r="Y30" s="44"/>
      <c r="Z30" s="43"/>
      <c r="AA30" s="43" t="s">
        <v>47</v>
      </c>
      <c r="AB30" s="44"/>
      <c r="AC30" s="43"/>
      <c r="AD30" s="43" t="s">
        <v>36</v>
      </c>
      <c r="AE30" s="44"/>
      <c r="AF30" s="43"/>
      <c r="AG30" s="43" t="s">
        <v>37</v>
      </c>
      <c r="AH30" s="44"/>
      <c r="AI30" s="34"/>
      <c r="AJ30" s="34"/>
      <c r="AK30" s="37"/>
    </row>
    <row r="31" spans="1:37" ht="13.5">
      <c r="A31" s="46" t="s">
        <v>59</v>
      </c>
      <c r="B31" s="47"/>
      <c r="C31" s="48" t="s">
        <v>22</v>
      </c>
      <c r="D31" s="49"/>
      <c r="E31" s="48"/>
      <c r="F31" s="48" t="s">
        <v>48</v>
      </c>
      <c r="G31" s="49"/>
      <c r="H31" s="48"/>
      <c r="I31" s="48" t="s">
        <v>48</v>
      </c>
      <c r="J31" s="49">
        <v>0</v>
      </c>
      <c r="K31" s="48"/>
      <c r="L31" s="48" t="s">
        <v>48</v>
      </c>
      <c r="M31" s="49"/>
      <c r="N31" s="48"/>
      <c r="O31" s="48"/>
      <c r="P31" s="49"/>
      <c r="Q31" s="48"/>
      <c r="R31" s="48" t="s">
        <v>48</v>
      </c>
      <c r="S31" s="49"/>
      <c r="T31" s="48"/>
      <c r="U31" s="48" t="s">
        <v>48</v>
      </c>
      <c r="V31" s="49"/>
      <c r="W31" s="48"/>
      <c r="X31" s="48" t="s">
        <v>48</v>
      </c>
      <c r="Y31" s="49"/>
      <c r="Z31" s="48"/>
      <c r="AA31" s="48" t="s">
        <v>48</v>
      </c>
      <c r="AB31" s="49"/>
      <c r="AC31" s="48"/>
      <c r="AD31" s="48">
        <v>0</v>
      </c>
      <c r="AE31" s="49"/>
      <c r="AF31" s="48"/>
      <c r="AG31" s="48" t="s">
        <v>22</v>
      </c>
      <c r="AH31" s="49"/>
      <c r="AI31" s="34"/>
      <c r="AJ31" s="34"/>
      <c r="AK31" s="37"/>
    </row>
    <row r="32" spans="1:37" ht="13.5">
      <c r="A32" s="46" t="s">
        <v>60</v>
      </c>
      <c r="B32" s="47"/>
      <c r="C32" s="48"/>
      <c r="D32" s="49"/>
      <c r="E32" s="48"/>
      <c r="F32" s="48"/>
      <c r="G32" s="49"/>
      <c r="H32" s="48"/>
      <c r="I32" s="48"/>
      <c r="J32" s="49"/>
      <c r="K32" s="48"/>
      <c r="L32" s="48"/>
      <c r="M32" s="49"/>
      <c r="N32" s="48"/>
      <c r="O32" s="48"/>
      <c r="P32" s="49"/>
      <c r="Q32" s="48"/>
      <c r="R32" s="48">
        <v>0</v>
      </c>
      <c r="S32" s="49"/>
      <c r="T32" s="48"/>
      <c r="U32" s="48"/>
      <c r="V32" s="49"/>
      <c r="W32" s="48"/>
      <c r="X32" s="48">
        <v>0</v>
      </c>
      <c r="Y32" s="49"/>
      <c r="Z32" s="48"/>
      <c r="AA32" s="48">
        <v>0</v>
      </c>
      <c r="AB32" s="49"/>
      <c r="AC32" s="48"/>
      <c r="AD32" s="48" t="s">
        <v>19</v>
      </c>
      <c r="AE32" s="49"/>
      <c r="AF32" s="48"/>
      <c r="AG32" s="48" t="s">
        <v>19</v>
      </c>
      <c r="AH32" s="49"/>
      <c r="AI32" s="34"/>
      <c r="AJ32" s="34"/>
      <c r="AK32" s="37"/>
    </row>
    <row r="33" spans="1:37" ht="13.5">
      <c r="A33" s="46" t="s">
        <v>61</v>
      </c>
      <c r="B33" s="47"/>
      <c r="C33" s="48"/>
      <c r="D33" s="49"/>
      <c r="E33" s="48"/>
      <c r="F33" s="48"/>
      <c r="G33" s="49"/>
      <c r="H33" s="48"/>
      <c r="I33" s="48"/>
      <c r="J33" s="49"/>
      <c r="K33" s="48">
        <v>0</v>
      </c>
      <c r="L33" s="48">
        <v>0</v>
      </c>
      <c r="M33" s="49"/>
      <c r="N33" s="48"/>
      <c r="O33" s="48">
        <v>0</v>
      </c>
      <c r="P33" s="49"/>
      <c r="Q33" s="48"/>
      <c r="R33" s="48">
        <v>0</v>
      </c>
      <c r="S33" s="49"/>
      <c r="T33" s="48"/>
      <c r="U33" s="48"/>
      <c r="V33" s="49"/>
      <c r="W33" s="48"/>
      <c r="X33" s="48"/>
      <c r="Y33" s="49"/>
      <c r="Z33" s="48"/>
      <c r="AA33" s="48">
        <v>0</v>
      </c>
      <c r="AB33" s="49"/>
      <c r="AC33" s="48"/>
      <c r="AD33" s="48"/>
      <c r="AE33" s="49"/>
      <c r="AF33" s="48"/>
      <c r="AG33" s="48"/>
      <c r="AH33" s="49"/>
      <c r="AI33" s="34"/>
      <c r="AJ33" s="34"/>
      <c r="AK33" s="37"/>
    </row>
    <row r="34" spans="1:37" ht="13.5">
      <c r="A34" s="46" t="s">
        <v>62</v>
      </c>
      <c r="B34" s="47"/>
      <c r="C34" s="48" t="s">
        <v>21</v>
      </c>
      <c r="D34" s="49"/>
      <c r="E34" s="48"/>
      <c r="F34" s="48">
        <v>0</v>
      </c>
      <c r="G34" s="49"/>
      <c r="H34" s="48"/>
      <c r="I34" s="48">
        <v>0</v>
      </c>
      <c r="J34" s="49"/>
      <c r="K34" s="48"/>
      <c r="L34" s="48">
        <v>0</v>
      </c>
      <c r="M34" s="49"/>
      <c r="N34" s="48"/>
      <c r="O34" s="48">
        <v>0</v>
      </c>
      <c r="P34" s="49"/>
      <c r="Q34" s="48"/>
      <c r="R34" s="48">
        <v>0</v>
      </c>
      <c r="S34" s="49"/>
      <c r="T34" s="48"/>
      <c r="U34" s="48"/>
      <c r="V34" s="49"/>
      <c r="W34" s="48"/>
      <c r="X34" s="48">
        <v>0</v>
      </c>
      <c r="Y34" s="49"/>
      <c r="Z34" s="48"/>
      <c r="AA34" s="48"/>
      <c r="AB34" s="49"/>
      <c r="AC34" s="48"/>
      <c r="AD34" s="48" t="s">
        <v>22</v>
      </c>
      <c r="AE34" s="49"/>
      <c r="AF34" s="48"/>
      <c r="AG34" s="48"/>
      <c r="AH34" s="49"/>
      <c r="AI34" s="34"/>
      <c r="AJ34" s="34"/>
      <c r="AK34" s="37"/>
    </row>
    <row r="35" spans="1:37" ht="13.5">
      <c r="A35" s="46" t="s">
        <v>63</v>
      </c>
      <c r="B35" s="50"/>
      <c r="C35" s="51" t="s">
        <v>19</v>
      </c>
      <c r="D35" s="52"/>
      <c r="E35" s="51"/>
      <c r="F35" s="51">
        <v>0</v>
      </c>
      <c r="G35" s="52"/>
      <c r="H35" s="51"/>
      <c r="I35" s="51">
        <v>0</v>
      </c>
      <c r="J35" s="52"/>
      <c r="K35" s="51"/>
      <c r="L35" s="51">
        <v>0</v>
      </c>
      <c r="M35" s="52"/>
      <c r="N35" s="51"/>
      <c r="O35" s="51">
        <v>0</v>
      </c>
      <c r="P35" s="52"/>
      <c r="Q35" s="51"/>
      <c r="R35" s="51"/>
      <c r="S35" s="52"/>
      <c r="T35" s="51"/>
      <c r="U35" s="51">
        <v>0</v>
      </c>
      <c r="V35" s="52"/>
      <c r="W35" s="51"/>
      <c r="X35" s="51">
        <v>0</v>
      </c>
      <c r="Y35" s="52"/>
      <c r="Z35" s="51"/>
      <c r="AA35" s="51"/>
      <c r="AB35" s="52"/>
      <c r="AC35" s="51"/>
      <c r="AD35" s="51" t="s">
        <v>21</v>
      </c>
      <c r="AE35" s="52"/>
      <c r="AF35" s="51"/>
      <c r="AG35" s="51" t="s">
        <v>21</v>
      </c>
      <c r="AH35" s="52"/>
      <c r="AI35" s="34"/>
      <c r="AJ35" s="34"/>
      <c r="AK35" s="37"/>
    </row>
    <row r="36" spans="1:37" ht="13.5">
      <c r="A36" s="33" t="s">
        <v>41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7"/>
    </row>
    <row r="37" spans="1:37" ht="12.75">
      <c r="A37" s="53"/>
      <c r="B37" s="54" t="s">
        <v>38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54" t="s">
        <v>49</v>
      </c>
      <c r="P37" s="54"/>
      <c r="Q37" s="54"/>
      <c r="R37" s="54"/>
      <c r="S37" s="54"/>
      <c r="T37" s="54"/>
      <c r="U37" s="54"/>
      <c r="V37" s="54" t="s">
        <v>50</v>
      </c>
      <c r="W37" s="54"/>
      <c r="X37" s="54"/>
      <c r="Y37" s="54"/>
      <c r="Z37" s="54"/>
      <c r="AA37" s="54"/>
      <c r="AB37" s="54" t="s">
        <v>51</v>
      </c>
      <c r="AC37" s="54"/>
      <c r="AD37" s="54"/>
      <c r="AE37" s="54"/>
      <c r="AF37" s="34"/>
      <c r="AG37" s="34"/>
      <c r="AH37" s="34"/>
      <c r="AI37" s="34"/>
      <c r="AJ37" s="34"/>
      <c r="AK37" s="37"/>
    </row>
    <row r="38" spans="1:37" ht="12.75">
      <c r="A38" s="53"/>
      <c r="B38" s="56" t="s">
        <v>52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7"/>
    </row>
    <row r="39" spans="1:37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</row>
    <row r="40" spans="1:37" ht="13.5" thickBot="1">
      <c r="A40" s="57" t="s">
        <v>39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8" t="s">
        <v>40</v>
      </c>
      <c r="AI40" s="59"/>
      <c r="AJ40" s="59">
        <f ca="1">NOW()</f>
        <v>37735.70330949074</v>
      </c>
      <c r="AK40" s="60"/>
    </row>
    <row r="41" ht="13.5" thickTop="1"/>
  </sheetData>
  <printOptions/>
  <pageMargins left="0.47" right="0.25" top="0.81" bottom="0.6" header="0.5" footer="0.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0"/>
  <sheetViews>
    <sheetView showGridLines="0" showZeros="0" workbookViewId="0" topLeftCell="A4">
      <selection activeCell="A36" sqref="A36"/>
    </sheetView>
  </sheetViews>
  <sheetFormatPr defaultColWidth="9.140625" defaultRowHeight="12.75"/>
  <cols>
    <col min="1" max="1" width="9.28125" style="0" customWidth="1"/>
    <col min="2" max="36" width="3.28125" style="0" customWidth="1"/>
    <col min="37" max="37" width="4.7109375" style="0" customWidth="1"/>
    <col min="38" max="41" width="5.7109375" style="0" customWidth="1"/>
  </cols>
  <sheetData>
    <row r="1" spans="1:37" ht="26.25" thickTop="1">
      <c r="A1" s="69">
        <v>2004</v>
      </c>
      <c r="B1" s="62"/>
      <c r="C1" s="62"/>
      <c r="D1" s="62"/>
      <c r="E1" s="62"/>
      <c r="F1" s="62"/>
      <c r="G1" s="62"/>
      <c r="H1" s="61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1:37" ht="15" customHeight="1">
      <c r="A2" s="70" t="s">
        <v>0</v>
      </c>
      <c r="B2" s="68"/>
      <c r="C2" s="64"/>
      <c r="D2" s="64"/>
      <c r="E2" s="64"/>
      <c r="F2" s="64"/>
      <c r="G2" s="68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4"/>
      <c r="AJ2" s="64"/>
      <c r="AK2" s="65"/>
    </row>
    <row r="3" spans="1:37" ht="13.5" customHeight="1">
      <c r="A3" s="2"/>
      <c r="B3" s="1"/>
      <c r="C3" s="1"/>
      <c r="D3" s="1"/>
      <c r="E3" s="1"/>
      <c r="F3" s="1"/>
      <c r="G3" s="1"/>
      <c r="I3" s="31" t="s">
        <v>1</v>
      </c>
      <c r="J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3"/>
    </row>
    <row r="4" spans="1:37" ht="12.75">
      <c r="A4" s="2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6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"/>
    </row>
    <row r="5" spans="1:38" ht="12.75">
      <c r="A5" s="2"/>
      <c r="B5" s="4" t="s">
        <v>2</v>
      </c>
      <c r="C5" s="4" t="s">
        <v>3</v>
      </c>
      <c r="D5" s="4" t="s">
        <v>4</v>
      </c>
      <c r="E5" s="4" t="s">
        <v>5</v>
      </c>
      <c r="F5" s="4" t="s">
        <v>4</v>
      </c>
      <c r="G5" s="4" t="s">
        <v>6</v>
      </c>
      <c r="H5" s="4" t="s">
        <v>2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4</v>
      </c>
      <c r="N5" s="4" t="s">
        <v>6</v>
      </c>
      <c r="O5" s="4" t="s">
        <v>2</v>
      </c>
      <c r="P5" s="4" t="s">
        <v>2</v>
      </c>
      <c r="Q5" s="4" t="s">
        <v>3</v>
      </c>
      <c r="R5" s="4" t="s">
        <v>4</v>
      </c>
      <c r="S5" s="4" t="s">
        <v>5</v>
      </c>
      <c r="T5" s="4" t="s">
        <v>4</v>
      </c>
      <c r="U5" s="4" t="s">
        <v>6</v>
      </c>
      <c r="V5" s="4" t="s">
        <v>2</v>
      </c>
      <c r="W5" s="4" t="s">
        <v>2</v>
      </c>
      <c r="X5" s="4" t="s">
        <v>3</v>
      </c>
      <c r="Y5" s="4" t="s">
        <v>4</v>
      </c>
      <c r="Z5" s="4" t="s">
        <v>5</v>
      </c>
      <c r="AA5" s="4" t="s">
        <v>4</v>
      </c>
      <c r="AB5" s="4" t="s">
        <v>6</v>
      </c>
      <c r="AC5" s="4" t="s">
        <v>2</v>
      </c>
      <c r="AD5" s="4" t="s">
        <v>2</v>
      </c>
      <c r="AE5" s="4" t="s">
        <v>3</v>
      </c>
      <c r="AF5" s="4" t="s">
        <v>4</v>
      </c>
      <c r="AG5" s="4" t="s">
        <v>5</v>
      </c>
      <c r="AH5" s="4" t="s">
        <v>4</v>
      </c>
      <c r="AI5" s="4" t="s">
        <v>6</v>
      </c>
      <c r="AJ5" s="4" t="s">
        <v>2</v>
      </c>
      <c r="AK5" s="3"/>
      <c r="AL5" s="1"/>
    </row>
    <row r="6" spans="1:37" ht="13.5">
      <c r="A6" s="6" t="s">
        <v>7</v>
      </c>
      <c r="B6" s="15">
        <f>IF(AJ6=31,0,IF(AJ6=0,0,AJ6+1))</f>
        <v>4</v>
      </c>
      <c r="C6" s="16">
        <f aca="true" t="shared" si="0" ref="C6:L6">IF(B6=31,0,IF(B6=0,0,B6+1))</f>
        <v>5</v>
      </c>
      <c r="D6" s="16">
        <f t="shared" si="0"/>
        <v>6</v>
      </c>
      <c r="E6" s="16">
        <f t="shared" si="0"/>
        <v>7</v>
      </c>
      <c r="F6" s="16">
        <f t="shared" si="0"/>
        <v>8</v>
      </c>
      <c r="G6" s="16">
        <f t="shared" si="0"/>
        <v>9</v>
      </c>
      <c r="H6" s="16">
        <f t="shared" si="0"/>
        <v>10</v>
      </c>
      <c r="I6" s="16">
        <f t="shared" si="0"/>
        <v>11</v>
      </c>
      <c r="J6" s="16">
        <f t="shared" si="0"/>
        <v>12</v>
      </c>
      <c r="K6" s="16">
        <f t="shared" si="0"/>
        <v>13</v>
      </c>
      <c r="L6" s="16">
        <f t="shared" si="0"/>
        <v>14</v>
      </c>
      <c r="M6" s="16">
        <f aca="true" t="shared" si="1" ref="M6:V6">IF(L6=31,0,IF(L6=0,0,L6+1))</f>
        <v>15</v>
      </c>
      <c r="N6" s="16">
        <f t="shared" si="1"/>
        <v>16</v>
      </c>
      <c r="O6" s="17">
        <f t="shared" si="1"/>
        <v>17</v>
      </c>
      <c r="P6" s="17">
        <f t="shared" si="1"/>
        <v>18</v>
      </c>
      <c r="Q6" s="17">
        <f t="shared" si="1"/>
        <v>19</v>
      </c>
      <c r="R6" s="16">
        <f t="shared" si="1"/>
        <v>20</v>
      </c>
      <c r="S6" s="16">
        <f t="shared" si="1"/>
        <v>21</v>
      </c>
      <c r="T6" s="16">
        <f t="shared" si="1"/>
        <v>22</v>
      </c>
      <c r="U6" s="16">
        <f t="shared" si="1"/>
        <v>23</v>
      </c>
      <c r="V6" s="17">
        <f t="shared" si="1"/>
        <v>24</v>
      </c>
      <c r="W6" s="16">
        <f aca="true" t="shared" si="2" ref="W6:AF6">IF(V6=31,0,IF(V6=0,0,V6+1))</f>
        <v>25</v>
      </c>
      <c r="X6" s="16">
        <f t="shared" si="2"/>
        <v>26</v>
      </c>
      <c r="Y6" s="16">
        <f t="shared" si="2"/>
        <v>27</v>
      </c>
      <c r="Z6" s="16">
        <f t="shared" si="2"/>
        <v>28</v>
      </c>
      <c r="AA6" s="16">
        <f t="shared" si="2"/>
        <v>29</v>
      </c>
      <c r="AB6" s="16">
        <f t="shared" si="2"/>
        <v>30</v>
      </c>
      <c r="AC6" s="17">
        <f t="shared" si="2"/>
        <v>31</v>
      </c>
      <c r="AD6" s="16">
        <f t="shared" si="2"/>
        <v>0</v>
      </c>
      <c r="AE6" s="16">
        <f t="shared" si="2"/>
        <v>0</v>
      </c>
      <c r="AF6" s="16">
        <f t="shared" si="2"/>
        <v>0</v>
      </c>
      <c r="AG6" s="16">
        <v>0</v>
      </c>
      <c r="AH6" s="16">
        <v>1</v>
      </c>
      <c r="AI6" s="16">
        <f>IF(AH6=31,0,IF(AH6=0,0,AH6+1))</f>
        <v>2</v>
      </c>
      <c r="AJ6" s="17">
        <f>IF(AI6=31,0,IF(AI6=0,0,AI6+1))</f>
        <v>3</v>
      </c>
      <c r="AK6" s="3"/>
    </row>
    <row r="7" spans="1:37" ht="13.5">
      <c r="A7" s="6" t="s">
        <v>8</v>
      </c>
      <c r="B7" s="18">
        <f>IF(AJ6=31,1,IF(AJ7=29,0,IF(AJ7=0,0,AJ7+1)))</f>
        <v>8</v>
      </c>
      <c r="C7" s="10">
        <f aca="true" t="shared" si="3" ref="C7:L7">IF(B6=31,1,IF(B7=29,0,IF(B7=0,0,B7+1)))</f>
        <v>9</v>
      </c>
      <c r="D7" s="10">
        <f t="shared" si="3"/>
        <v>10</v>
      </c>
      <c r="E7" s="10">
        <f t="shared" si="3"/>
        <v>11</v>
      </c>
      <c r="F7" s="10">
        <f t="shared" si="3"/>
        <v>12</v>
      </c>
      <c r="G7" s="10">
        <f t="shared" si="3"/>
        <v>13</v>
      </c>
      <c r="H7" s="10">
        <f t="shared" si="3"/>
        <v>14</v>
      </c>
      <c r="I7" s="10">
        <f t="shared" si="3"/>
        <v>15</v>
      </c>
      <c r="J7" s="10">
        <f t="shared" si="3"/>
        <v>16</v>
      </c>
      <c r="K7" s="10">
        <f t="shared" si="3"/>
        <v>17</v>
      </c>
      <c r="L7" s="10">
        <f t="shared" si="3"/>
        <v>18</v>
      </c>
      <c r="M7" s="10">
        <f aca="true" t="shared" si="4" ref="M7:V7">IF(L6=31,1,IF(L7=29,0,IF(L7=0,0,L7+1)))</f>
        <v>19</v>
      </c>
      <c r="N7" s="10">
        <f t="shared" si="4"/>
        <v>20</v>
      </c>
      <c r="O7" s="10">
        <f t="shared" si="4"/>
        <v>21</v>
      </c>
      <c r="P7" s="10">
        <f t="shared" si="4"/>
        <v>22</v>
      </c>
      <c r="Q7" s="10">
        <f t="shared" si="4"/>
        <v>23</v>
      </c>
      <c r="R7" s="10">
        <f t="shared" si="4"/>
        <v>24</v>
      </c>
      <c r="S7" s="10">
        <f t="shared" si="4"/>
        <v>25</v>
      </c>
      <c r="T7" s="10">
        <f t="shared" si="4"/>
        <v>26</v>
      </c>
      <c r="U7" s="10">
        <f t="shared" si="4"/>
        <v>27</v>
      </c>
      <c r="V7" s="10">
        <f t="shared" si="4"/>
        <v>28</v>
      </c>
      <c r="W7" s="10">
        <f aca="true" t="shared" si="5" ref="W7:AJ7">IF(V6=31,1,IF(V7=29,0,IF(V7=0,0,V7+1)))</f>
        <v>29</v>
      </c>
      <c r="X7" s="10">
        <f t="shared" si="5"/>
        <v>0</v>
      </c>
      <c r="Y7" s="10">
        <f t="shared" si="5"/>
        <v>0</v>
      </c>
      <c r="Z7" s="10">
        <f t="shared" si="5"/>
        <v>0</v>
      </c>
      <c r="AA7" s="10">
        <f t="shared" si="5"/>
        <v>0</v>
      </c>
      <c r="AB7" s="10">
        <f t="shared" si="5"/>
        <v>0</v>
      </c>
      <c r="AC7" s="10">
        <f t="shared" si="5"/>
        <v>0</v>
      </c>
      <c r="AD7" s="10">
        <f t="shared" si="5"/>
        <v>1</v>
      </c>
      <c r="AE7" s="10">
        <f t="shared" si="5"/>
        <v>2</v>
      </c>
      <c r="AF7" s="10">
        <f t="shared" si="5"/>
        <v>3</v>
      </c>
      <c r="AG7" s="10">
        <f t="shared" si="5"/>
        <v>4</v>
      </c>
      <c r="AH7" s="10">
        <f t="shared" si="5"/>
        <v>5</v>
      </c>
      <c r="AI7" s="10">
        <f t="shared" si="5"/>
        <v>6</v>
      </c>
      <c r="AJ7" s="10">
        <f t="shared" si="5"/>
        <v>7</v>
      </c>
      <c r="AK7" s="3"/>
    </row>
    <row r="8" spans="1:37" ht="13.5">
      <c r="A8" s="6" t="s">
        <v>9</v>
      </c>
      <c r="B8" s="18">
        <f>IF(AJ7=29,1,IF(AJ8=31,0,IF(AJ8=0,0,AJ8+1)))</f>
        <v>14</v>
      </c>
      <c r="C8" s="10">
        <f aca="true" t="shared" si="6" ref="C8:L8">IF(B7=29,1,IF(B8=31,0,IF(B8=0,0,B8+1)))</f>
        <v>15</v>
      </c>
      <c r="D8" s="10">
        <f t="shared" si="6"/>
        <v>16</v>
      </c>
      <c r="E8" s="10">
        <f t="shared" si="6"/>
        <v>17</v>
      </c>
      <c r="F8" s="10">
        <f t="shared" si="6"/>
        <v>18</v>
      </c>
      <c r="G8" s="10">
        <f t="shared" si="6"/>
        <v>19</v>
      </c>
      <c r="H8" s="10">
        <f t="shared" si="6"/>
        <v>20</v>
      </c>
      <c r="I8" s="10">
        <f t="shared" si="6"/>
        <v>21</v>
      </c>
      <c r="J8" s="10">
        <f t="shared" si="6"/>
        <v>22</v>
      </c>
      <c r="K8" s="10">
        <f t="shared" si="6"/>
        <v>23</v>
      </c>
      <c r="L8" s="10">
        <f t="shared" si="6"/>
        <v>24</v>
      </c>
      <c r="M8" s="10">
        <f aca="true" t="shared" si="7" ref="M8:V8">IF(L7=29,1,IF(L8=31,0,IF(L8=0,0,L8+1)))</f>
        <v>25</v>
      </c>
      <c r="N8" s="10">
        <f t="shared" si="7"/>
        <v>26</v>
      </c>
      <c r="O8" s="10">
        <f t="shared" si="7"/>
        <v>27</v>
      </c>
      <c r="P8" s="10">
        <f t="shared" si="7"/>
        <v>28</v>
      </c>
      <c r="Q8" s="10">
        <f t="shared" si="7"/>
        <v>29</v>
      </c>
      <c r="R8" s="10">
        <f t="shared" si="7"/>
        <v>30</v>
      </c>
      <c r="S8" s="10">
        <f t="shared" si="7"/>
        <v>31</v>
      </c>
      <c r="T8" s="10">
        <f t="shared" si="7"/>
        <v>0</v>
      </c>
      <c r="U8" s="10">
        <f t="shared" si="7"/>
        <v>0</v>
      </c>
      <c r="V8" s="10">
        <f t="shared" si="7"/>
        <v>0</v>
      </c>
      <c r="W8" s="10">
        <f aca="true" t="shared" si="8" ref="W8:AJ8">IF(V7=29,1,IF(V8=31,0,IF(V8=0,0,V8+1)))</f>
        <v>0</v>
      </c>
      <c r="X8" s="10">
        <f t="shared" si="8"/>
        <v>1</v>
      </c>
      <c r="Y8" s="10">
        <f t="shared" si="8"/>
        <v>2</v>
      </c>
      <c r="Z8" s="10">
        <f t="shared" si="8"/>
        <v>3</v>
      </c>
      <c r="AA8" s="10">
        <f t="shared" si="8"/>
        <v>4</v>
      </c>
      <c r="AB8" s="10">
        <f t="shared" si="8"/>
        <v>5</v>
      </c>
      <c r="AC8" s="10">
        <f t="shared" si="8"/>
        <v>6</v>
      </c>
      <c r="AD8" s="10">
        <f t="shared" si="8"/>
        <v>7</v>
      </c>
      <c r="AE8" s="10">
        <f t="shared" si="8"/>
        <v>8</v>
      </c>
      <c r="AF8" s="10">
        <f t="shared" si="8"/>
        <v>9</v>
      </c>
      <c r="AG8" s="10">
        <f t="shared" si="8"/>
        <v>10</v>
      </c>
      <c r="AH8" s="10">
        <f t="shared" si="8"/>
        <v>11</v>
      </c>
      <c r="AI8" s="10">
        <f t="shared" si="8"/>
        <v>12</v>
      </c>
      <c r="AJ8" s="10">
        <f t="shared" si="8"/>
        <v>13</v>
      </c>
      <c r="AK8" s="3"/>
    </row>
    <row r="9" spans="1:37" ht="13.5">
      <c r="A9" s="6" t="s">
        <v>10</v>
      </c>
      <c r="B9" s="18">
        <f>IF(AJ8=31,1,IF(AJ9=30,0,IF(AJ9=0,0,AJ9+1)))</f>
        <v>18</v>
      </c>
      <c r="C9" s="10">
        <f aca="true" t="shared" si="9" ref="C9:L9">IF(B8=31,1,IF(B9=30,0,IF(B9=0,0,B9+1)))</f>
        <v>19</v>
      </c>
      <c r="D9" s="10">
        <f t="shared" si="9"/>
        <v>20</v>
      </c>
      <c r="E9" s="10">
        <f t="shared" si="9"/>
        <v>21</v>
      </c>
      <c r="F9" s="10">
        <f t="shared" si="9"/>
        <v>22</v>
      </c>
      <c r="G9" s="10">
        <f t="shared" si="9"/>
        <v>23</v>
      </c>
      <c r="H9" s="12">
        <f t="shared" si="9"/>
        <v>24</v>
      </c>
      <c r="I9" s="10">
        <f t="shared" si="9"/>
        <v>25</v>
      </c>
      <c r="J9" s="10">
        <f t="shared" si="9"/>
        <v>26</v>
      </c>
      <c r="K9" s="10">
        <f t="shared" si="9"/>
        <v>27</v>
      </c>
      <c r="L9" s="10">
        <f t="shared" si="9"/>
        <v>28</v>
      </c>
      <c r="M9" s="10">
        <f aca="true" t="shared" si="10" ref="M9:V9">IF(L8=31,1,IF(L9=30,0,IF(L9=0,0,L9+1)))</f>
        <v>29</v>
      </c>
      <c r="N9" s="10">
        <f t="shared" si="10"/>
        <v>30</v>
      </c>
      <c r="O9" s="12">
        <f t="shared" si="10"/>
        <v>0</v>
      </c>
      <c r="P9" s="10">
        <f t="shared" si="10"/>
        <v>0</v>
      </c>
      <c r="Q9" s="10">
        <f t="shared" si="10"/>
        <v>0</v>
      </c>
      <c r="R9" s="10">
        <f t="shared" si="10"/>
        <v>0</v>
      </c>
      <c r="S9" s="10">
        <f t="shared" si="10"/>
        <v>0</v>
      </c>
      <c r="T9" s="10">
        <f t="shared" si="10"/>
        <v>1</v>
      </c>
      <c r="U9" s="10">
        <f t="shared" si="10"/>
        <v>2</v>
      </c>
      <c r="V9" s="12">
        <f t="shared" si="10"/>
        <v>3</v>
      </c>
      <c r="W9" s="10">
        <f aca="true" t="shared" si="11" ref="W9:AJ9">IF(V8=31,1,IF(V9=30,0,IF(V9=0,0,V9+1)))</f>
        <v>4</v>
      </c>
      <c r="X9" s="10">
        <f t="shared" si="11"/>
        <v>5</v>
      </c>
      <c r="Y9" s="10">
        <f t="shared" si="11"/>
        <v>6</v>
      </c>
      <c r="Z9" s="10">
        <f t="shared" si="11"/>
        <v>7</v>
      </c>
      <c r="AA9" s="10">
        <f t="shared" si="11"/>
        <v>8</v>
      </c>
      <c r="AB9" s="10">
        <f t="shared" si="11"/>
        <v>9</v>
      </c>
      <c r="AC9" s="12">
        <f t="shared" si="11"/>
        <v>10</v>
      </c>
      <c r="AD9" s="10">
        <f t="shared" si="11"/>
        <v>11</v>
      </c>
      <c r="AE9" s="10">
        <f t="shared" si="11"/>
        <v>12</v>
      </c>
      <c r="AF9" s="10">
        <f t="shared" si="11"/>
        <v>13</v>
      </c>
      <c r="AG9" s="10">
        <f t="shared" si="11"/>
        <v>14</v>
      </c>
      <c r="AH9" s="10">
        <f t="shared" si="11"/>
        <v>15</v>
      </c>
      <c r="AI9" s="10">
        <f t="shared" si="11"/>
        <v>16</v>
      </c>
      <c r="AJ9" s="12">
        <f t="shared" si="11"/>
        <v>17</v>
      </c>
      <c r="AK9" s="3"/>
    </row>
    <row r="10" spans="1:37" ht="13.5">
      <c r="A10" s="6" t="s">
        <v>11</v>
      </c>
      <c r="B10" s="18">
        <f>IF(AJ9=30,1,IF(AJ10=31,0,IF(AJ10=0,0,AJ10+1)))</f>
        <v>23</v>
      </c>
      <c r="C10" s="10">
        <f aca="true" t="shared" si="12" ref="C10:L10">IF(B9=30,1,IF(B10=31,0,IF(B10=0,0,B10+1)))</f>
        <v>24</v>
      </c>
      <c r="D10" s="10">
        <f t="shared" si="12"/>
        <v>25</v>
      </c>
      <c r="E10" s="10">
        <f t="shared" si="12"/>
        <v>26</v>
      </c>
      <c r="F10" s="10">
        <f t="shared" si="12"/>
        <v>27</v>
      </c>
      <c r="G10" s="10">
        <f t="shared" si="12"/>
        <v>28</v>
      </c>
      <c r="H10" s="12">
        <f t="shared" si="12"/>
        <v>29</v>
      </c>
      <c r="I10" s="10">
        <f t="shared" si="12"/>
        <v>30</v>
      </c>
      <c r="J10" s="10">
        <f t="shared" si="12"/>
        <v>31</v>
      </c>
      <c r="K10" s="10">
        <f t="shared" si="12"/>
        <v>0</v>
      </c>
      <c r="L10" s="10">
        <f t="shared" si="12"/>
        <v>0</v>
      </c>
      <c r="M10" s="10">
        <f aca="true" t="shared" si="13" ref="M10:V10">IF(L9=30,1,IF(L10=31,0,IF(L10=0,0,L10+1)))</f>
        <v>0</v>
      </c>
      <c r="N10" s="10">
        <f t="shared" si="13"/>
        <v>0</v>
      </c>
      <c r="O10" s="12">
        <f t="shared" si="13"/>
        <v>1</v>
      </c>
      <c r="P10" s="10">
        <f t="shared" si="13"/>
        <v>2</v>
      </c>
      <c r="Q10" s="10">
        <f t="shared" si="13"/>
        <v>3</v>
      </c>
      <c r="R10" s="10">
        <f t="shared" si="13"/>
        <v>4</v>
      </c>
      <c r="S10" s="10">
        <f t="shared" si="13"/>
        <v>5</v>
      </c>
      <c r="T10" s="10">
        <f t="shared" si="13"/>
        <v>6</v>
      </c>
      <c r="U10" s="10">
        <f t="shared" si="13"/>
        <v>7</v>
      </c>
      <c r="V10" s="12">
        <f t="shared" si="13"/>
        <v>8</v>
      </c>
      <c r="W10" s="10">
        <f aca="true" t="shared" si="14" ref="W10:AJ10">IF(V9=30,1,IF(V10=31,0,IF(V10=0,0,V10+1)))</f>
        <v>9</v>
      </c>
      <c r="X10" s="10">
        <f t="shared" si="14"/>
        <v>10</v>
      </c>
      <c r="Y10" s="10">
        <f t="shared" si="14"/>
        <v>11</v>
      </c>
      <c r="Z10" s="10">
        <f t="shared" si="14"/>
        <v>12</v>
      </c>
      <c r="AA10" s="10">
        <f t="shared" si="14"/>
        <v>13</v>
      </c>
      <c r="AB10" s="10">
        <f t="shared" si="14"/>
        <v>14</v>
      </c>
      <c r="AC10" s="12">
        <f t="shared" si="14"/>
        <v>15</v>
      </c>
      <c r="AD10" s="10">
        <f t="shared" si="14"/>
        <v>16</v>
      </c>
      <c r="AE10" s="10">
        <f t="shared" si="14"/>
        <v>17</v>
      </c>
      <c r="AF10" s="10">
        <f t="shared" si="14"/>
        <v>18</v>
      </c>
      <c r="AG10" s="10">
        <f t="shared" si="14"/>
        <v>19</v>
      </c>
      <c r="AH10" s="10">
        <f t="shared" si="14"/>
        <v>20</v>
      </c>
      <c r="AI10" s="10">
        <f t="shared" si="14"/>
        <v>21</v>
      </c>
      <c r="AJ10" s="12">
        <f t="shared" si="14"/>
        <v>22</v>
      </c>
      <c r="AK10" s="3"/>
    </row>
    <row r="11" spans="1:37" ht="13.5">
      <c r="A11" s="6" t="s">
        <v>12</v>
      </c>
      <c r="B11" s="18">
        <f>IF(AJ10=31,1,IF(AJ11=30,0,IF(AJ11=0,0,AJ11+1)))</f>
        <v>27</v>
      </c>
      <c r="C11" s="10">
        <f aca="true" t="shared" si="15" ref="C11:L11">IF(B10=31,1,IF(B11=30,0,IF(B11=0,0,B11+1)))</f>
        <v>28</v>
      </c>
      <c r="D11" s="10">
        <f t="shared" si="15"/>
        <v>29</v>
      </c>
      <c r="E11" s="10">
        <f t="shared" si="15"/>
        <v>30</v>
      </c>
      <c r="F11" s="10">
        <f t="shared" si="15"/>
        <v>0</v>
      </c>
      <c r="G11" s="10">
        <f t="shared" si="15"/>
        <v>0</v>
      </c>
      <c r="H11" s="12">
        <f t="shared" si="15"/>
        <v>0</v>
      </c>
      <c r="I11" s="10">
        <f t="shared" si="15"/>
        <v>0</v>
      </c>
      <c r="J11" s="10">
        <f t="shared" si="15"/>
        <v>0</v>
      </c>
      <c r="K11" s="10">
        <f t="shared" si="15"/>
        <v>1</v>
      </c>
      <c r="L11" s="10">
        <f t="shared" si="15"/>
        <v>2</v>
      </c>
      <c r="M11" s="10">
        <f aca="true" t="shared" si="16" ref="M11:V11">IF(L10=31,1,IF(L11=30,0,IF(L11=0,0,L11+1)))</f>
        <v>3</v>
      </c>
      <c r="N11" s="10">
        <f t="shared" si="16"/>
        <v>4</v>
      </c>
      <c r="O11" s="12">
        <f t="shared" si="16"/>
        <v>5</v>
      </c>
      <c r="P11" s="10">
        <f t="shared" si="16"/>
        <v>6</v>
      </c>
      <c r="Q11" s="10">
        <f t="shared" si="16"/>
        <v>7</v>
      </c>
      <c r="R11" s="10">
        <f t="shared" si="16"/>
        <v>8</v>
      </c>
      <c r="S11" s="10">
        <f t="shared" si="16"/>
        <v>9</v>
      </c>
      <c r="T11" s="10">
        <f t="shared" si="16"/>
        <v>10</v>
      </c>
      <c r="U11" s="10">
        <f t="shared" si="16"/>
        <v>11</v>
      </c>
      <c r="V11" s="12">
        <f t="shared" si="16"/>
        <v>12</v>
      </c>
      <c r="W11" s="10">
        <f aca="true" t="shared" si="17" ref="W11:AJ11">IF(V10=31,1,IF(V11=30,0,IF(V11=0,0,V11+1)))</f>
        <v>13</v>
      </c>
      <c r="X11" s="10">
        <f t="shared" si="17"/>
        <v>14</v>
      </c>
      <c r="Y11" s="10">
        <f t="shared" si="17"/>
        <v>15</v>
      </c>
      <c r="Z11" s="10">
        <f t="shared" si="17"/>
        <v>16</v>
      </c>
      <c r="AA11" s="10">
        <f t="shared" si="17"/>
        <v>17</v>
      </c>
      <c r="AB11" s="10">
        <f t="shared" si="17"/>
        <v>18</v>
      </c>
      <c r="AC11" s="12">
        <f t="shared" si="17"/>
        <v>19</v>
      </c>
      <c r="AD11" s="10">
        <f t="shared" si="17"/>
        <v>20</v>
      </c>
      <c r="AE11" s="10">
        <f t="shared" si="17"/>
        <v>21</v>
      </c>
      <c r="AF11" s="10">
        <f t="shared" si="17"/>
        <v>22</v>
      </c>
      <c r="AG11" s="10">
        <f t="shared" si="17"/>
        <v>23</v>
      </c>
      <c r="AH11" s="10">
        <f t="shared" si="17"/>
        <v>24</v>
      </c>
      <c r="AI11" s="10">
        <f t="shared" si="17"/>
        <v>25</v>
      </c>
      <c r="AJ11" s="12">
        <f t="shared" si="17"/>
        <v>26</v>
      </c>
      <c r="AK11" s="3"/>
    </row>
    <row r="12" spans="1:37" ht="13.5">
      <c r="A12" s="6" t="s">
        <v>13</v>
      </c>
      <c r="B12" s="18">
        <f>IF(AJ11=30,1,IF(AJ12=31,0,IF(AJ12=0,0,AJ12+1)))</f>
        <v>0</v>
      </c>
      <c r="C12" s="10">
        <f aca="true" t="shared" si="18" ref="C12:L12">IF(B11=30,1,IF(B12=31,0,IF(B12=0,0,B12+1)))</f>
        <v>0</v>
      </c>
      <c r="D12" s="10">
        <f t="shared" si="18"/>
        <v>0</v>
      </c>
      <c r="E12" s="10">
        <f t="shared" si="18"/>
        <v>0</v>
      </c>
      <c r="F12" s="10">
        <f t="shared" si="18"/>
        <v>1</v>
      </c>
      <c r="G12" s="10">
        <f t="shared" si="18"/>
        <v>2</v>
      </c>
      <c r="H12" s="12">
        <f t="shared" si="18"/>
        <v>3</v>
      </c>
      <c r="I12" s="10">
        <f t="shared" si="18"/>
        <v>4</v>
      </c>
      <c r="J12" s="10">
        <f t="shared" si="18"/>
        <v>5</v>
      </c>
      <c r="K12" s="10">
        <f t="shared" si="18"/>
        <v>6</v>
      </c>
      <c r="L12" s="10">
        <f t="shared" si="18"/>
        <v>7</v>
      </c>
      <c r="M12" s="10">
        <f aca="true" t="shared" si="19" ref="M12:V12">IF(L11=30,1,IF(L12=31,0,IF(L12=0,0,L12+1)))</f>
        <v>8</v>
      </c>
      <c r="N12" s="10">
        <f t="shared" si="19"/>
        <v>9</v>
      </c>
      <c r="O12" s="12">
        <f t="shared" si="19"/>
        <v>10</v>
      </c>
      <c r="P12" s="10">
        <f t="shared" si="19"/>
        <v>11</v>
      </c>
      <c r="Q12" s="10">
        <f t="shared" si="19"/>
        <v>12</v>
      </c>
      <c r="R12" s="10">
        <f t="shared" si="19"/>
        <v>13</v>
      </c>
      <c r="S12" s="10">
        <f t="shared" si="19"/>
        <v>14</v>
      </c>
      <c r="T12" s="10">
        <f t="shared" si="19"/>
        <v>15</v>
      </c>
      <c r="U12" s="10">
        <f t="shared" si="19"/>
        <v>16</v>
      </c>
      <c r="V12" s="12">
        <f t="shared" si="19"/>
        <v>17</v>
      </c>
      <c r="W12" s="10">
        <f aca="true" t="shared" si="20" ref="W12:AJ12">IF(V11=30,1,IF(V12=31,0,IF(V12=0,0,V12+1)))</f>
        <v>18</v>
      </c>
      <c r="X12" s="10">
        <f t="shared" si="20"/>
        <v>19</v>
      </c>
      <c r="Y12" s="10">
        <f t="shared" si="20"/>
        <v>20</v>
      </c>
      <c r="Z12" s="10">
        <f t="shared" si="20"/>
        <v>21</v>
      </c>
      <c r="AA12" s="10">
        <f t="shared" si="20"/>
        <v>22</v>
      </c>
      <c r="AB12" s="10">
        <f t="shared" si="20"/>
        <v>23</v>
      </c>
      <c r="AC12" s="12">
        <f t="shared" si="20"/>
        <v>24</v>
      </c>
      <c r="AD12" s="10">
        <f t="shared" si="20"/>
        <v>25</v>
      </c>
      <c r="AE12" s="10">
        <f t="shared" si="20"/>
        <v>26</v>
      </c>
      <c r="AF12" s="10">
        <f t="shared" si="20"/>
        <v>27</v>
      </c>
      <c r="AG12" s="10">
        <f t="shared" si="20"/>
        <v>28</v>
      </c>
      <c r="AH12" s="10">
        <f t="shared" si="20"/>
        <v>29</v>
      </c>
      <c r="AI12" s="10">
        <f t="shared" si="20"/>
        <v>30</v>
      </c>
      <c r="AJ12" s="12">
        <f t="shared" si="20"/>
        <v>31</v>
      </c>
      <c r="AK12" s="3"/>
    </row>
    <row r="13" spans="1:37" ht="13.5">
      <c r="A13" s="6" t="s">
        <v>14</v>
      </c>
      <c r="B13" s="18">
        <f>IF(AJ12=31,1,IF(AJ13=31,0,IF(AJ13=0,0,AJ13+1)))</f>
        <v>1</v>
      </c>
      <c r="C13" s="10">
        <f aca="true" t="shared" si="21" ref="C13:L13">IF(B12=31,1,IF(B13=31,0,IF(B13=0,0,B13+1)))</f>
        <v>2</v>
      </c>
      <c r="D13" s="10">
        <f t="shared" si="21"/>
        <v>3</v>
      </c>
      <c r="E13" s="10">
        <f t="shared" si="21"/>
        <v>4</v>
      </c>
      <c r="F13" s="10">
        <f t="shared" si="21"/>
        <v>5</v>
      </c>
      <c r="G13" s="10">
        <f t="shared" si="21"/>
        <v>6</v>
      </c>
      <c r="H13" s="12">
        <f t="shared" si="21"/>
        <v>7</v>
      </c>
      <c r="I13" s="10">
        <f t="shared" si="21"/>
        <v>8</v>
      </c>
      <c r="J13" s="10">
        <f t="shared" si="21"/>
        <v>9</v>
      </c>
      <c r="K13" s="10">
        <f t="shared" si="21"/>
        <v>10</v>
      </c>
      <c r="L13" s="10">
        <f t="shared" si="21"/>
        <v>11</v>
      </c>
      <c r="M13" s="10">
        <f aca="true" t="shared" si="22" ref="M13:V13">IF(L12=31,1,IF(L13=31,0,IF(L13=0,0,L13+1)))</f>
        <v>12</v>
      </c>
      <c r="N13" s="10">
        <f t="shared" si="22"/>
        <v>13</v>
      </c>
      <c r="O13" s="12">
        <f t="shared" si="22"/>
        <v>14</v>
      </c>
      <c r="P13" s="10">
        <f t="shared" si="22"/>
        <v>15</v>
      </c>
      <c r="Q13" s="10">
        <f t="shared" si="22"/>
        <v>16</v>
      </c>
      <c r="R13" s="10">
        <f t="shared" si="22"/>
        <v>17</v>
      </c>
      <c r="S13" s="10">
        <f t="shared" si="22"/>
        <v>18</v>
      </c>
      <c r="T13" s="10">
        <f t="shared" si="22"/>
        <v>19</v>
      </c>
      <c r="U13" s="10">
        <f t="shared" si="22"/>
        <v>20</v>
      </c>
      <c r="V13" s="12">
        <f t="shared" si="22"/>
        <v>21</v>
      </c>
      <c r="W13" s="10">
        <f aca="true" t="shared" si="23" ref="W13:AJ13">IF(V12=31,1,IF(V13=31,0,IF(V13=0,0,V13+1)))</f>
        <v>22</v>
      </c>
      <c r="X13" s="10">
        <f t="shared" si="23"/>
        <v>23</v>
      </c>
      <c r="Y13" s="10">
        <f t="shared" si="23"/>
        <v>24</v>
      </c>
      <c r="Z13" s="10">
        <f t="shared" si="23"/>
        <v>25</v>
      </c>
      <c r="AA13" s="10">
        <f t="shared" si="23"/>
        <v>26</v>
      </c>
      <c r="AB13" s="10">
        <f t="shared" si="23"/>
        <v>27</v>
      </c>
      <c r="AC13" s="12">
        <f t="shared" si="23"/>
        <v>28</v>
      </c>
      <c r="AD13" s="10">
        <f t="shared" si="23"/>
        <v>29</v>
      </c>
      <c r="AE13" s="10">
        <f t="shared" si="23"/>
        <v>30</v>
      </c>
      <c r="AF13" s="10">
        <f t="shared" si="23"/>
        <v>31</v>
      </c>
      <c r="AG13" s="10">
        <f t="shared" si="23"/>
        <v>0</v>
      </c>
      <c r="AH13" s="10">
        <f t="shared" si="23"/>
        <v>0</v>
      </c>
      <c r="AI13" s="10">
        <f t="shared" si="23"/>
        <v>0</v>
      </c>
      <c r="AJ13" s="12">
        <f t="shared" si="23"/>
        <v>0</v>
      </c>
      <c r="AK13" s="3"/>
    </row>
    <row r="14" spans="1:37" ht="13.5">
      <c r="A14" s="6" t="s">
        <v>15</v>
      </c>
      <c r="B14" s="18">
        <f>IF(AJ13=31,1,IF(AJ14=30,0,IF(AJ14=0,0,AJ14+1)))</f>
        <v>5</v>
      </c>
      <c r="C14" s="10">
        <f aca="true" t="shared" si="24" ref="C14:L14">IF(B13=31,1,IF(B14=30,0,IF(B14=0,0,B14+1)))</f>
        <v>6</v>
      </c>
      <c r="D14" s="10">
        <f t="shared" si="24"/>
        <v>7</v>
      </c>
      <c r="E14" s="10">
        <f t="shared" si="24"/>
        <v>8</v>
      </c>
      <c r="F14" s="10">
        <f t="shared" si="24"/>
        <v>9</v>
      </c>
      <c r="G14" s="10">
        <f t="shared" si="24"/>
        <v>10</v>
      </c>
      <c r="H14" s="12">
        <f t="shared" si="24"/>
        <v>11</v>
      </c>
      <c r="I14" s="10">
        <f t="shared" si="24"/>
        <v>12</v>
      </c>
      <c r="J14" s="10">
        <f t="shared" si="24"/>
        <v>13</v>
      </c>
      <c r="K14" s="10">
        <f t="shared" si="24"/>
        <v>14</v>
      </c>
      <c r="L14" s="10">
        <f t="shared" si="24"/>
        <v>15</v>
      </c>
      <c r="M14" s="10">
        <f aca="true" t="shared" si="25" ref="M14:V14">IF(L13=31,1,IF(L14=30,0,IF(L14=0,0,L14+1)))</f>
        <v>16</v>
      </c>
      <c r="N14" s="10">
        <f t="shared" si="25"/>
        <v>17</v>
      </c>
      <c r="O14" s="12">
        <f t="shared" si="25"/>
        <v>18</v>
      </c>
      <c r="P14" s="10">
        <f t="shared" si="25"/>
        <v>19</v>
      </c>
      <c r="Q14" s="10">
        <f t="shared" si="25"/>
        <v>20</v>
      </c>
      <c r="R14" s="10">
        <f t="shared" si="25"/>
        <v>21</v>
      </c>
      <c r="S14" s="10">
        <f t="shared" si="25"/>
        <v>22</v>
      </c>
      <c r="T14" s="10">
        <f t="shared" si="25"/>
        <v>23</v>
      </c>
      <c r="U14" s="10">
        <f t="shared" si="25"/>
        <v>24</v>
      </c>
      <c r="V14" s="12">
        <f t="shared" si="25"/>
        <v>25</v>
      </c>
      <c r="W14" s="10">
        <f aca="true" t="shared" si="26" ref="W14:AJ14">IF(V13=31,1,IF(V14=30,0,IF(V14=0,0,V14+1)))</f>
        <v>26</v>
      </c>
      <c r="X14" s="10">
        <f t="shared" si="26"/>
        <v>27</v>
      </c>
      <c r="Y14" s="10">
        <f t="shared" si="26"/>
        <v>28</v>
      </c>
      <c r="Z14" s="10">
        <f t="shared" si="26"/>
        <v>29</v>
      </c>
      <c r="AA14" s="10">
        <f t="shared" si="26"/>
        <v>30</v>
      </c>
      <c r="AB14" s="10">
        <f t="shared" si="26"/>
        <v>0</v>
      </c>
      <c r="AC14" s="12">
        <f t="shared" si="26"/>
        <v>0</v>
      </c>
      <c r="AD14" s="10">
        <f t="shared" si="26"/>
        <v>0</v>
      </c>
      <c r="AE14" s="10">
        <f t="shared" si="26"/>
        <v>0</v>
      </c>
      <c r="AF14" s="10">
        <f t="shared" si="26"/>
        <v>0</v>
      </c>
      <c r="AG14" s="10">
        <f t="shared" si="26"/>
        <v>1</v>
      </c>
      <c r="AH14" s="10">
        <f t="shared" si="26"/>
        <v>2</v>
      </c>
      <c r="AI14" s="10">
        <f t="shared" si="26"/>
        <v>3</v>
      </c>
      <c r="AJ14" s="12">
        <f t="shared" si="26"/>
        <v>4</v>
      </c>
      <c r="AK14" s="3"/>
    </row>
    <row r="15" spans="1:37" ht="13.5">
      <c r="A15" s="6" t="s">
        <v>16</v>
      </c>
      <c r="B15" s="18">
        <f>IF(AJ14=30,1,IF(AJ15=31,0,IF(AJ15=0,0,AJ15+1)))</f>
        <v>10</v>
      </c>
      <c r="C15" s="10">
        <f aca="true" t="shared" si="27" ref="C15:L15">IF(B14=30,1,IF(B15=31,0,IF(B15=0,0,B15+1)))</f>
        <v>11</v>
      </c>
      <c r="D15" s="10">
        <f t="shared" si="27"/>
        <v>12</v>
      </c>
      <c r="E15" s="10">
        <f t="shared" si="27"/>
        <v>13</v>
      </c>
      <c r="F15" s="10">
        <f t="shared" si="27"/>
        <v>14</v>
      </c>
      <c r="G15" s="10">
        <f t="shared" si="27"/>
        <v>15</v>
      </c>
      <c r="H15" s="12">
        <f t="shared" si="27"/>
        <v>16</v>
      </c>
      <c r="I15" s="10">
        <f t="shared" si="27"/>
        <v>17</v>
      </c>
      <c r="J15" s="10">
        <f t="shared" si="27"/>
        <v>18</v>
      </c>
      <c r="K15" s="10">
        <f t="shared" si="27"/>
        <v>19</v>
      </c>
      <c r="L15" s="10">
        <f t="shared" si="27"/>
        <v>20</v>
      </c>
      <c r="M15" s="10">
        <f aca="true" t="shared" si="28" ref="M15:V15">IF(L14=30,1,IF(L15=31,0,IF(L15=0,0,L15+1)))</f>
        <v>21</v>
      </c>
      <c r="N15" s="10">
        <f t="shared" si="28"/>
        <v>22</v>
      </c>
      <c r="O15" s="12">
        <f t="shared" si="28"/>
        <v>23</v>
      </c>
      <c r="P15" s="10">
        <f t="shared" si="28"/>
        <v>24</v>
      </c>
      <c r="Q15" s="10">
        <f t="shared" si="28"/>
        <v>25</v>
      </c>
      <c r="R15" s="10">
        <f t="shared" si="28"/>
        <v>26</v>
      </c>
      <c r="S15" s="10">
        <f t="shared" si="28"/>
        <v>27</v>
      </c>
      <c r="T15" s="10">
        <f t="shared" si="28"/>
        <v>28</v>
      </c>
      <c r="U15" s="10">
        <f t="shared" si="28"/>
        <v>29</v>
      </c>
      <c r="V15" s="12">
        <f t="shared" si="28"/>
        <v>30</v>
      </c>
      <c r="W15" s="10">
        <f aca="true" t="shared" si="29" ref="W15:AJ15">IF(V14=30,1,IF(V15=31,0,IF(V15=0,0,V15+1)))</f>
        <v>31</v>
      </c>
      <c r="X15" s="10">
        <f t="shared" si="29"/>
        <v>0</v>
      </c>
      <c r="Y15" s="10">
        <f t="shared" si="29"/>
        <v>0</v>
      </c>
      <c r="Z15" s="10">
        <f t="shared" si="29"/>
        <v>0</v>
      </c>
      <c r="AA15" s="10">
        <f t="shared" si="29"/>
        <v>0</v>
      </c>
      <c r="AB15" s="10">
        <f t="shared" si="29"/>
        <v>1</v>
      </c>
      <c r="AC15" s="12">
        <f t="shared" si="29"/>
        <v>2</v>
      </c>
      <c r="AD15" s="10">
        <f t="shared" si="29"/>
        <v>3</v>
      </c>
      <c r="AE15" s="10">
        <f t="shared" si="29"/>
        <v>4</v>
      </c>
      <c r="AF15" s="10">
        <f t="shared" si="29"/>
        <v>5</v>
      </c>
      <c r="AG15" s="10">
        <f t="shared" si="29"/>
        <v>6</v>
      </c>
      <c r="AH15" s="10">
        <f t="shared" si="29"/>
        <v>7</v>
      </c>
      <c r="AI15" s="10">
        <f t="shared" si="29"/>
        <v>8</v>
      </c>
      <c r="AJ15" s="12">
        <f t="shared" si="29"/>
        <v>9</v>
      </c>
      <c r="AK15" s="3"/>
    </row>
    <row r="16" spans="1:37" ht="13.5">
      <c r="A16" s="6" t="s">
        <v>17</v>
      </c>
      <c r="B16" s="18">
        <f>IF(AJ15=31,1,IF(AJ16=30,0,IF(AJ16=0,0,AJ16+1)))</f>
        <v>14</v>
      </c>
      <c r="C16" s="10">
        <f aca="true" t="shared" si="30" ref="C16:L16">IF(B15=31,1,IF(B16=30,0,IF(B16=0,0,B16+1)))</f>
        <v>15</v>
      </c>
      <c r="D16" s="10">
        <f t="shared" si="30"/>
        <v>16</v>
      </c>
      <c r="E16" s="10">
        <f t="shared" si="30"/>
        <v>17</v>
      </c>
      <c r="F16" s="10">
        <f t="shared" si="30"/>
        <v>18</v>
      </c>
      <c r="G16" s="10">
        <f t="shared" si="30"/>
        <v>19</v>
      </c>
      <c r="H16" s="12">
        <f t="shared" si="30"/>
        <v>20</v>
      </c>
      <c r="I16" s="10">
        <f t="shared" si="30"/>
        <v>21</v>
      </c>
      <c r="J16" s="10">
        <f t="shared" si="30"/>
        <v>22</v>
      </c>
      <c r="K16" s="10">
        <f t="shared" si="30"/>
        <v>23</v>
      </c>
      <c r="L16" s="10">
        <f t="shared" si="30"/>
        <v>24</v>
      </c>
      <c r="M16" s="10">
        <f aca="true" t="shared" si="31" ref="M16:V16">IF(L15=31,1,IF(L16=30,0,IF(L16=0,0,L16+1)))</f>
        <v>25</v>
      </c>
      <c r="N16" s="10">
        <f t="shared" si="31"/>
        <v>26</v>
      </c>
      <c r="O16" s="12">
        <f t="shared" si="31"/>
        <v>27</v>
      </c>
      <c r="P16" s="10">
        <f t="shared" si="31"/>
        <v>28</v>
      </c>
      <c r="Q16" s="10">
        <f t="shared" si="31"/>
        <v>29</v>
      </c>
      <c r="R16" s="10">
        <f t="shared" si="31"/>
        <v>30</v>
      </c>
      <c r="S16" s="10">
        <f t="shared" si="31"/>
        <v>0</v>
      </c>
      <c r="T16" s="10">
        <f t="shared" si="31"/>
        <v>0</v>
      </c>
      <c r="U16" s="10">
        <f t="shared" si="31"/>
        <v>0</v>
      </c>
      <c r="V16" s="12">
        <f t="shared" si="31"/>
        <v>0</v>
      </c>
      <c r="W16" s="10">
        <f aca="true" t="shared" si="32" ref="W16:AJ16">IF(V15=31,1,IF(V16=30,0,IF(V16=0,0,V16+1)))</f>
        <v>0</v>
      </c>
      <c r="X16" s="10">
        <f t="shared" si="32"/>
        <v>1</v>
      </c>
      <c r="Y16" s="10">
        <f t="shared" si="32"/>
        <v>2</v>
      </c>
      <c r="Z16" s="10">
        <f t="shared" si="32"/>
        <v>3</v>
      </c>
      <c r="AA16" s="10">
        <f t="shared" si="32"/>
        <v>4</v>
      </c>
      <c r="AB16" s="10">
        <f t="shared" si="32"/>
        <v>5</v>
      </c>
      <c r="AC16" s="12">
        <f t="shared" si="32"/>
        <v>6</v>
      </c>
      <c r="AD16" s="10">
        <f t="shared" si="32"/>
        <v>7</v>
      </c>
      <c r="AE16" s="10">
        <f t="shared" si="32"/>
        <v>8</v>
      </c>
      <c r="AF16" s="10">
        <f t="shared" si="32"/>
        <v>9</v>
      </c>
      <c r="AG16" s="10">
        <f t="shared" si="32"/>
        <v>10</v>
      </c>
      <c r="AH16" s="10">
        <f t="shared" si="32"/>
        <v>11</v>
      </c>
      <c r="AI16" s="10">
        <f t="shared" si="32"/>
        <v>12</v>
      </c>
      <c r="AJ16" s="12">
        <f t="shared" si="32"/>
        <v>13</v>
      </c>
      <c r="AK16" s="3"/>
    </row>
    <row r="17" spans="1:37" ht="13.5">
      <c r="A17" s="6" t="s">
        <v>18</v>
      </c>
      <c r="B17" s="19">
        <f>IF(AJ16=30,1,IF(AJ17=31,0,IF(AJ17=0,0,AJ17+1)))</f>
        <v>19</v>
      </c>
      <c r="C17" s="11">
        <f aca="true" t="shared" si="33" ref="C17:L17">IF(B16=30,1,IF(B17=31,0,IF(B17=0,0,B17+1)))</f>
        <v>20</v>
      </c>
      <c r="D17" s="11">
        <f t="shared" si="33"/>
        <v>21</v>
      </c>
      <c r="E17" s="11">
        <f t="shared" si="33"/>
        <v>22</v>
      </c>
      <c r="F17" s="11">
        <f t="shared" si="33"/>
        <v>23</v>
      </c>
      <c r="G17" s="11">
        <f t="shared" si="33"/>
        <v>24</v>
      </c>
      <c r="H17" s="13">
        <f t="shared" si="33"/>
        <v>25</v>
      </c>
      <c r="I17" s="11">
        <f t="shared" si="33"/>
        <v>26</v>
      </c>
      <c r="J17" s="11">
        <f t="shared" si="33"/>
        <v>27</v>
      </c>
      <c r="K17" s="11">
        <f t="shared" si="33"/>
        <v>28</v>
      </c>
      <c r="L17" s="11">
        <f t="shared" si="33"/>
        <v>29</v>
      </c>
      <c r="M17" s="11">
        <f aca="true" t="shared" si="34" ref="M17:V17">IF(L16=30,1,IF(L17=31,0,IF(L17=0,0,L17+1)))</f>
        <v>30</v>
      </c>
      <c r="N17" s="11">
        <f t="shared" si="34"/>
        <v>31</v>
      </c>
      <c r="O17" s="13">
        <f t="shared" si="34"/>
        <v>0</v>
      </c>
      <c r="P17" s="11">
        <f t="shared" si="34"/>
        <v>0</v>
      </c>
      <c r="Q17" s="11">
        <f t="shared" si="34"/>
        <v>0</v>
      </c>
      <c r="R17" s="11">
        <f t="shared" si="34"/>
        <v>0</v>
      </c>
      <c r="S17" s="11">
        <f t="shared" si="34"/>
        <v>1</v>
      </c>
      <c r="T17" s="11">
        <f t="shared" si="34"/>
        <v>2</v>
      </c>
      <c r="U17" s="11">
        <f t="shared" si="34"/>
        <v>3</v>
      </c>
      <c r="V17" s="13">
        <f t="shared" si="34"/>
        <v>4</v>
      </c>
      <c r="W17" s="11">
        <f aca="true" t="shared" si="35" ref="W17:AJ17">IF(V16=30,1,IF(V17=31,0,IF(V17=0,0,V17+1)))</f>
        <v>5</v>
      </c>
      <c r="X17" s="11">
        <f t="shared" si="35"/>
        <v>6</v>
      </c>
      <c r="Y17" s="11">
        <f t="shared" si="35"/>
        <v>7</v>
      </c>
      <c r="Z17" s="11">
        <f t="shared" si="35"/>
        <v>8</v>
      </c>
      <c r="AA17" s="11">
        <f t="shared" si="35"/>
        <v>9</v>
      </c>
      <c r="AB17" s="11">
        <f t="shared" si="35"/>
        <v>10</v>
      </c>
      <c r="AC17" s="13">
        <f t="shared" si="35"/>
        <v>11</v>
      </c>
      <c r="AD17" s="11">
        <f t="shared" si="35"/>
        <v>12</v>
      </c>
      <c r="AE17" s="11">
        <f t="shared" si="35"/>
        <v>13</v>
      </c>
      <c r="AF17" s="11">
        <f t="shared" si="35"/>
        <v>14</v>
      </c>
      <c r="AG17" s="11">
        <f t="shared" si="35"/>
        <v>15</v>
      </c>
      <c r="AH17" s="11">
        <f t="shared" si="35"/>
        <v>16</v>
      </c>
      <c r="AI17" s="11">
        <f t="shared" si="35"/>
        <v>17</v>
      </c>
      <c r="AJ17" s="13">
        <f t="shared" si="35"/>
        <v>18</v>
      </c>
      <c r="AK17" s="3"/>
    </row>
    <row r="18" spans="1:37" ht="13.5">
      <c r="A18" s="7"/>
      <c r="B18" s="2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21"/>
      <c r="AK18" s="3"/>
    </row>
    <row r="19" spans="1:37" ht="13.5">
      <c r="A19" s="7"/>
      <c r="B19" s="22" t="s">
        <v>2</v>
      </c>
      <c r="C19" s="8" t="s">
        <v>3</v>
      </c>
      <c r="D19" s="8" t="s">
        <v>4</v>
      </c>
      <c r="E19" s="8" t="s">
        <v>5</v>
      </c>
      <c r="F19" s="8" t="s">
        <v>4</v>
      </c>
      <c r="G19" s="8" t="s">
        <v>6</v>
      </c>
      <c r="H19" s="8" t="s">
        <v>2</v>
      </c>
      <c r="I19" s="8" t="s">
        <v>2</v>
      </c>
      <c r="J19" s="8" t="s">
        <v>3</v>
      </c>
      <c r="K19" s="8" t="s">
        <v>4</v>
      </c>
      <c r="L19" s="8" t="s">
        <v>5</v>
      </c>
      <c r="M19" s="8" t="s">
        <v>4</v>
      </c>
      <c r="N19" s="8" t="s">
        <v>6</v>
      </c>
      <c r="O19" s="8" t="s">
        <v>2</v>
      </c>
      <c r="P19" s="8" t="s">
        <v>2</v>
      </c>
      <c r="Q19" s="8" t="s">
        <v>3</v>
      </c>
      <c r="R19" s="8" t="s">
        <v>4</v>
      </c>
      <c r="S19" s="8" t="s">
        <v>5</v>
      </c>
      <c r="T19" s="8" t="s">
        <v>4</v>
      </c>
      <c r="U19" s="8" t="s">
        <v>6</v>
      </c>
      <c r="V19" s="8" t="s">
        <v>2</v>
      </c>
      <c r="W19" s="8" t="s">
        <v>2</v>
      </c>
      <c r="X19" s="8" t="s">
        <v>3</v>
      </c>
      <c r="Y19" s="8" t="s">
        <v>4</v>
      </c>
      <c r="Z19" s="8" t="s">
        <v>5</v>
      </c>
      <c r="AA19" s="8" t="s">
        <v>4</v>
      </c>
      <c r="AB19" s="8" t="s">
        <v>6</v>
      </c>
      <c r="AC19" s="8" t="s">
        <v>2</v>
      </c>
      <c r="AD19" s="8" t="s">
        <v>2</v>
      </c>
      <c r="AE19" s="8" t="s">
        <v>3</v>
      </c>
      <c r="AF19" s="8" t="s">
        <v>4</v>
      </c>
      <c r="AG19" s="8" t="s">
        <v>5</v>
      </c>
      <c r="AH19" s="8" t="s">
        <v>4</v>
      </c>
      <c r="AI19" s="8" t="s">
        <v>6</v>
      </c>
      <c r="AJ19" s="23" t="s">
        <v>2</v>
      </c>
      <c r="AK19" s="3"/>
    </row>
    <row r="20" spans="1:37" ht="13.5">
      <c r="A20" s="6" t="s">
        <v>59</v>
      </c>
      <c r="B20" s="24"/>
      <c r="C20" s="9" t="s">
        <v>19</v>
      </c>
      <c r="D20" s="9" t="s">
        <v>19</v>
      </c>
      <c r="E20" s="9" t="s">
        <v>19</v>
      </c>
      <c r="F20" s="9" t="s">
        <v>19</v>
      </c>
      <c r="G20" s="9" t="s">
        <v>20</v>
      </c>
      <c r="H20" s="14" t="s">
        <v>20</v>
      </c>
      <c r="I20" s="9" t="s">
        <v>20</v>
      </c>
      <c r="J20" s="9" t="s">
        <v>21</v>
      </c>
      <c r="K20" s="9" t="s">
        <v>21</v>
      </c>
      <c r="L20" s="9" t="s">
        <v>21</v>
      </c>
      <c r="M20" s="9" t="s">
        <v>21</v>
      </c>
      <c r="N20" s="9" t="s">
        <v>20</v>
      </c>
      <c r="O20" s="14" t="s">
        <v>20</v>
      </c>
      <c r="P20" s="9" t="s">
        <v>20</v>
      </c>
      <c r="Q20" s="9" t="s">
        <v>22</v>
      </c>
      <c r="R20" s="9" t="s">
        <v>22</v>
      </c>
      <c r="S20" s="9" t="s">
        <v>22</v>
      </c>
      <c r="T20" s="9" t="s">
        <v>23</v>
      </c>
      <c r="U20" s="9" t="s">
        <v>21</v>
      </c>
      <c r="V20" s="14" t="s">
        <v>21</v>
      </c>
      <c r="W20" s="9" t="s">
        <v>21</v>
      </c>
      <c r="X20" s="9" t="s">
        <v>20</v>
      </c>
      <c r="Y20" s="9" t="s">
        <v>20</v>
      </c>
      <c r="Z20" s="9" t="s">
        <v>20</v>
      </c>
      <c r="AA20" s="9" t="s">
        <v>22</v>
      </c>
      <c r="AB20" s="9" t="s">
        <v>22</v>
      </c>
      <c r="AC20" s="14" t="s">
        <v>22</v>
      </c>
      <c r="AD20" s="9" t="s">
        <v>22</v>
      </c>
      <c r="AE20" s="9" t="s">
        <v>20</v>
      </c>
      <c r="AF20" s="9" t="s">
        <v>20</v>
      </c>
      <c r="AG20" s="9" t="s">
        <v>20</v>
      </c>
      <c r="AH20" s="9" t="s">
        <v>20</v>
      </c>
      <c r="AI20" s="9" t="s">
        <v>20</v>
      </c>
      <c r="AJ20" s="25" t="s">
        <v>20</v>
      </c>
      <c r="AK20" s="3"/>
    </row>
    <row r="21" spans="1:37" ht="13.5">
      <c r="A21" s="6" t="s">
        <v>60</v>
      </c>
      <c r="B21" s="24"/>
      <c r="C21" s="9" t="s">
        <v>22</v>
      </c>
      <c r="D21" s="9" t="s">
        <v>22</v>
      </c>
      <c r="E21" s="9" t="s">
        <v>22</v>
      </c>
      <c r="F21" s="9" t="s">
        <v>20</v>
      </c>
      <c r="G21" s="9" t="s">
        <v>21</v>
      </c>
      <c r="H21" s="14" t="s">
        <v>21</v>
      </c>
      <c r="I21" s="9" t="s">
        <v>21</v>
      </c>
      <c r="J21" s="9" t="s">
        <v>20</v>
      </c>
      <c r="K21" s="9" t="s">
        <v>20</v>
      </c>
      <c r="L21" s="9" t="s">
        <v>20</v>
      </c>
      <c r="M21" s="9" t="s">
        <v>22</v>
      </c>
      <c r="N21" s="9" t="s">
        <v>22</v>
      </c>
      <c r="O21" s="14" t="s">
        <v>22</v>
      </c>
      <c r="P21" s="9" t="s">
        <v>22</v>
      </c>
      <c r="Q21" s="9" t="s">
        <v>20</v>
      </c>
      <c r="R21" s="9" t="s">
        <v>20</v>
      </c>
      <c r="S21" s="9" t="s">
        <v>20</v>
      </c>
      <c r="T21" s="9" t="s">
        <v>20</v>
      </c>
      <c r="U21" s="9" t="s">
        <v>20</v>
      </c>
      <c r="V21" s="14" t="s">
        <v>20</v>
      </c>
      <c r="W21" s="9" t="s">
        <v>20</v>
      </c>
      <c r="X21" s="9" t="s">
        <v>19</v>
      </c>
      <c r="Y21" s="9" t="s">
        <v>19</v>
      </c>
      <c r="Z21" s="9" t="s">
        <v>19</v>
      </c>
      <c r="AA21" s="9" t="s">
        <v>19</v>
      </c>
      <c r="AB21" s="9" t="s">
        <v>20</v>
      </c>
      <c r="AC21" s="14" t="s">
        <v>20</v>
      </c>
      <c r="AD21" s="9" t="s">
        <v>20</v>
      </c>
      <c r="AE21" s="9" t="s">
        <v>21</v>
      </c>
      <c r="AF21" s="9" t="s">
        <v>21</v>
      </c>
      <c r="AG21" s="9" t="s">
        <v>21</v>
      </c>
      <c r="AH21" s="9" t="s">
        <v>21</v>
      </c>
      <c r="AI21" s="9" t="s">
        <v>20</v>
      </c>
      <c r="AJ21" s="26" t="s">
        <v>20</v>
      </c>
      <c r="AK21" s="3" t="s">
        <v>20</v>
      </c>
    </row>
    <row r="22" spans="1:37" ht="13.5">
      <c r="A22" s="6" t="s">
        <v>61</v>
      </c>
      <c r="B22" s="24"/>
      <c r="C22" s="9" t="s">
        <v>21</v>
      </c>
      <c r="D22" s="9" t="s">
        <v>21</v>
      </c>
      <c r="E22" s="9" t="s">
        <v>21</v>
      </c>
      <c r="F22" s="9" t="s">
        <v>21</v>
      </c>
      <c r="G22" s="9" t="s">
        <v>20</v>
      </c>
      <c r="H22" s="14" t="s">
        <v>20</v>
      </c>
      <c r="I22" s="9" t="s">
        <v>20</v>
      </c>
      <c r="J22" s="9" t="s">
        <v>22</v>
      </c>
      <c r="K22" s="9" t="s">
        <v>22</v>
      </c>
      <c r="L22" s="9" t="s">
        <v>22</v>
      </c>
      <c r="M22" s="9" t="s">
        <v>20</v>
      </c>
      <c r="N22" s="9" t="s">
        <v>21</v>
      </c>
      <c r="O22" s="14" t="s">
        <v>21</v>
      </c>
      <c r="P22" s="9" t="s">
        <v>21</v>
      </c>
      <c r="Q22" s="9" t="s">
        <v>20</v>
      </c>
      <c r="R22" s="9" t="s">
        <v>20</v>
      </c>
      <c r="S22" s="9" t="s">
        <v>20</v>
      </c>
      <c r="T22" s="9" t="s">
        <v>22</v>
      </c>
      <c r="U22" s="9" t="s">
        <v>22</v>
      </c>
      <c r="V22" s="14" t="s">
        <v>22</v>
      </c>
      <c r="W22" s="9" t="s">
        <v>22</v>
      </c>
      <c r="X22" s="9" t="s">
        <v>20</v>
      </c>
      <c r="Y22" s="9" t="s">
        <v>20</v>
      </c>
      <c r="Z22" s="9" t="s">
        <v>20</v>
      </c>
      <c r="AA22" s="9" t="s">
        <v>20</v>
      </c>
      <c r="AB22" s="9" t="s">
        <v>20</v>
      </c>
      <c r="AC22" s="14" t="s">
        <v>20</v>
      </c>
      <c r="AD22" s="9" t="s">
        <v>20</v>
      </c>
      <c r="AE22" s="9" t="s">
        <v>19</v>
      </c>
      <c r="AF22" s="9" t="s">
        <v>19</v>
      </c>
      <c r="AG22" s="9" t="s">
        <v>19</v>
      </c>
      <c r="AH22" s="9" t="s">
        <v>19</v>
      </c>
      <c r="AI22" s="9" t="s">
        <v>20</v>
      </c>
      <c r="AJ22" s="25" t="s">
        <v>20</v>
      </c>
      <c r="AK22" s="3"/>
    </row>
    <row r="23" spans="1:37" ht="13.5">
      <c r="A23" s="6" t="s">
        <v>62</v>
      </c>
      <c r="B23" s="24" t="s">
        <v>22</v>
      </c>
      <c r="C23" s="9"/>
      <c r="D23" s="9"/>
      <c r="E23" s="9"/>
      <c r="F23" s="9"/>
      <c r="G23" s="9"/>
      <c r="H23" s="14"/>
      <c r="I23" s="9"/>
      <c r="J23" s="9" t="s">
        <v>19</v>
      </c>
      <c r="K23" s="9" t="s">
        <v>19</v>
      </c>
      <c r="L23" s="9" t="s">
        <v>19</v>
      </c>
      <c r="M23" s="9" t="s">
        <v>19</v>
      </c>
      <c r="N23" s="9"/>
      <c r="O23" s="14"/>
      <c r="P23" s="9"/>
      <c r="Q23" s="9" t="s">
        <v>21</v>
      </c>
      <c r="R23" s="32" t="s">
        <v>21</v>
      </c>
      <c r="S23" s="9" t="s">
        <v>21</v>
      </c>
      <c r="T23" s="9" t="s">
        <v>21</v>
      </c>
      <c r="U23" s="9"/>
      <c r="V23" s="14"/>
      <c r="W23" s="9"/>
      <c r="X23" s="9" t="s">
        <v>22</v>
      </c>
      <c r="Y23" s="9" t="s">
        <v>22</v>
      </c>
      <c r="Z23" s="9" t="s">
        <v>22</v>
      </c>
      <c r="AA23" s="9"/>
      <c r="AB23" s="9" t="s">
        <v>21</v>
      </c>
      <c r="AC23" s="14" t="s">
        <v>21</v>
      </c>
      <c r="AD23" s="9" t="s">
        <v>21</v>
      </c>
      <c r="AE23" s="9"/>
      <c r="AF23" s="9"/>
      <c r="AG23" s="9"/>
      <c r="AH23" s="9" t="s">
        <v>22</v>
      </c>
      <c r="AI23" s="9" t="s">
        <v>22</v>
      </c>
      <c r="AJ23" s="25" t="s">
        <v>22</v>
      </c>
      <c r="AK23" s="3"/>
    </row>
    <row r="24" spans="1:37" ht="13.5">
      <c r="A24" s="6" t="s">
        <v>63</v>
      </c>
      <c r="B24" s="27" t="s">
        <v>21</v>
      </c>
      <c r="C24" s="28"/>
      <c r="D24" s="28"/>
      <c r="E24" s="28"/>
      <c r="F24" s="28" t="s">
        <v>22</v>
      </c>
      <c r="G24" s="28" t="s">
        <v>22</v>
      </c>
      <c r="H24" s="29" t="s">
        <v>22</v>
      </c>
      <c r="I24" s="28" t="s">
        <v>22</v>
      </c>
      <c r="J24" s="28"/>
      <c r="K24" s="28"/>
      <c r="L24" s="28"/>
      <c r="M24" s="28"/>
      <c r="N24" s="28"/>
      <c r="O24" s="29"/>
      <c r="P24" s="28"/>
      <c r="Q24" s="28" t="s">
        <v>19</v>
      </c>
      <c r="R24" s="28" t="s">
        <v>19</v>
      </c>
      <c r="S24" s="28" t="s">
        <v>19</v>
      </c>
      <c r="T24" s="28" t="s">
        <v>19</v>
      </c>
      <c r="U24" s="28"/>
      <c r="V24" s="29"/>
      <c r="W24" s="28"/>
      <c r="X24" s="28" t="s">
        <v>21</v>
      </c>
      <c r="Y24" s="28" t="s">
        <v>21</v>
      </c>
      <c r="Z24" s="28" t="s">
        <v>21</v>
      </c>
      <c r="AA24" s="28" t="s">
        <v>21</v>
      </c>
      <c r="AB24" s="28"/>
      <c r="AC24" s="29"/>
      <c r="AD24" s="28"/>
      <c r="AE24" s="28" t="s">
        <v>22</v>
      </c>
      <c r="AF24" s="28" t="s">
        <v>22</v>
      </c>
      <c r="AG24" s="28" t="s">
        <v>22</v>
      </c>
      <c r="AH24" s="28"/>
      <c r="AI24" s="28" t="s">
        <v>21</v>
      </c>
      <c r="AJ24" s="30" t="s">
        <v>21</v>
      </c>
      <c r="AK24" s="3"/>
    </row>
    <row r="25" spans="1:37" ht="13.5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</row>
    <row r="26" spans="1:37" ht="13.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</row>
    <row r="27" spans="1:37" ht="19.5">
      <c r="A27" s="33"/>
      <c r="B27" s="34"/>
      <c r="C27" s="34"/>
      <c r="D27" s="34"/>
      <c r="E27" s="34"/>
      <c r="F27" s="35"/>
      <c r="G27" s="34"/>
      <c r="H27" s="36" t="s">
        <v>54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7"/>
    </row>
    <row r="28" spans="1:37" ht="13.5">
      <c r="A28" s="38" t="s">
        <v>41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7"/>
    </row>
    <row r="29" spans="1:37" ht="13.5">
      <c r="A29" s="33"/>
      <c r="B29" s="39" t="s">
        <v>24</v>
      </c>
      <c r="C29" s="40"/>
      <c r="D29" s="41"/>
      <c r="E29" s="40" t="s">
        <v>25</v>
      </c>
      <c r="F29" s="40"/>
      <c r="G29" s="41"/>
      <c r="H29" s="40" t="s">
        <v>26</v>
      </c>
      <c r="I29" s="40"/>
      <c r="J29" s="41"/>
      <c r="K29" s="40" t="s">
        <v>27</v>
      </c>
      <c r="L29" s="40"/>
      <c r="M29" s="41"/>
      <c r="N29" s="40" t="s">
        <v>28</v>
      </c>
      <c r="O29" s="40"/>
      <c r="P29" s="41"/>
      <c r="Q29" s="40" t="s">
        <v>29</v>
      </c>
      <c r="R29" s="40"/>
      <c r="S29" s="41"/>
      <c r="T29" s="40" t="s">
        <v>30</v>
      </c>
      <c r="U29" s="40"/>
      <c r="V29" s="41"/>
      <c r="W29" s="40" t="s">
        <v>31</v>
      </c>
      <c r="X29" s="40"/>
      <c r="Y29" s="41"/>
      <c r="Z29" s="40" t="s">
        <v>32</v>
      </c>
      <c r="AA29" s="40"/>
      <c r="AB29" s="41"/>
      <c r="AC29" s="40" t="s">
        <v>33</v>
      </c>
      <c r="AD29" s="40"/>
      <c r="AE29" s="41"/>
      <c r="AF29" s="40" t="s">
        <v>34</v>
      </c>
      <c r="AG29" s="40"/>
      <c r="AH29" s="41"/>
      <c r="AI29" s="34"/>
      <c r="AJ29" s="34"/>
      <c r="AK29" s="37"/>
    </row>
    <row r="30" spans="1:37" ht="13.5">
      <c r="A30" s="33"/>
      <c r="B30" s="42"/>
      <c r="C30" s="43" t="s">
        <v>35</v>
      </c>
      <c r="D30" s="44"/>
      <c r="E30" s="43"/>
      <c r="F30" s="43" t="s">
        <v>42</v>
      </c>
      <c r="G30" s="44"/>
      <c r="H30" s="43"/>
      <c r="I30" s="43" t="s">
        <v>43</v>
      </c>
      <c r="J30" s="44"/>
      <c r="K30" s="43"/>
      <c r="L30" s="45" t="s">
        <v>44</v>
      </c>
      <c r="M30" s="44"/>
      <c r="N30" s="43"/>
      <c r="O30" s="43" t="s">
        <v>45</v>
      </c>
      <c r="P30" s="44"/>
      <c r="Q30" s="43"/>
      <c r="R30" s="43" t="s">
        <v>46</v>
      </c>
      <c r="S30" s="44"/>
      <c r="T30" s="43"/>
      <c r="U30" s="43" t="s">
        <v>47</v>
      </c>
      <c r="V30" s="44"/>
      <c r="W30" s="43"/>
      <c r="X30" s="43" t="s">
        <v>47</v>
      </c>
      <c r="Y30" s="44"/>
      <c r="Z30" s="43"/>
      <c r="AA30" s="43" t="s">
        <v>47</v>
      </c>
      <c r="AB30" s="44"/>
      <c r="AC30" s="43"/>
      <c r="AD30" s="43" t="s">
        <v>36</v>
      </c>
      <c r="AE30" s="44"/>
      <c r="AF30" s="43"/>
      <c r="AG30" s="43" t="s">
        <v>37</v>
      </c>
      <c r="AH30" s="44"/>
      <c r="AI30" s="34"/>
      <c r="AJ30" s="34"/>
      <c r="AK30" s="37"/>
    </row>
    <row r="31" spans="1:37" ht="13.5">
      <c r="A31" s="46" t="s">
        <v>59</v>
      </c>
      <c r="B31" s="47"/>
      <c r="C31" s="48" t="s">
        <v>20</v>
      </c>
      <c r="D31" s="49"/>
      <c r="E31" s="48"/>
      <c r="F31" s="48" t="s">
        <v>48</v>
      </c>
      <c r="G31" s="49"/>
      <c r="H31" s="48"/>
      <c r="I31" s="48" t="s">
        <v>48</v>
      </c>
      <c r="J31" s="49"/>
      <c r="K31" s="48"/>
      <c r="L31" s="48" t="s">
        <v>48</v>
      </c>
      <c r="M31" s="49"/>
      <c r="N31" s="48"/>
      <c r="O31" s="48"/>
      <c r="P31" s="49"/>
      <c r="Q31" s="48"/>
      <c r="R31" s="48" t="s">
        <v>48</v>
      </c>
      <c r="S31" s="49"/>
      <c r="T31" s="48"/>
      <c r="U31" s="48" t="s">
        <v>48</v>
      </c>
      <c r="V31" s="49"/>
      <c r="W31" s="48"/>
      <c r="X31" s="48" t="s">
        <v>48</v>
      </c>
      <c r="Y31" s="49"/>
      <c r="Z31" s="48"/>
      <c r="AA31" s="48" t="s">
        <v>48</v>
      </c>
      <c r="AB31" s="49"/>
      <c r="AC31" s="48"/>
      <c r="AD31" s="48" t="s">
        <v>20</v>
      </c>
      <c r="AE31" s="49"/>
      <c r="AF31" s="48"/>
      <c r="AG31" s="48" t="s">
        <v>20</v>
      </c>
      <c r="AH31" s="49"/>
      <c r="AI31" s="34"/>
      <c r="AJ31" s="34"/>
      <c r="AK31" s="37"/>
    </row>
    <row r="32" spans="1:37" ht="13.5">
      <c r="A32" s="46" t="s">
        <v>60</v>
      </c>
      <c r="B32" s="47"/>
      <c r="C32" s="48" t="s">
        <v>21</v>
      </c>
      <c r="D32" s="49"/>
      <c r="E32" s="48"/>
      <c r="F32" s="48"/>
      <c r="G32" s="49"/>
      <c r="H32" s="48"/>
      <c r="I32" s="48"/>
      <c r="J32" s="49"/>
      <c r="K32" s="48"/>
      <c r="L32" s="48"/>
      <c r="M32" s="49"/>
      <c r="N32" s="48"/>
      <c r="O32" s="48"/>
      <c r="P32" s="49"/>
      <c r="Q32" s="48"/>
      <c r="R32" s="48">
        <v>0</v>
      </c>
      <c r="S32" s="49"/>
      <c r="T32" s="48"/>
      <c r="U32" s="48"/>
      <c r="V32" s="49"/>
      <c r="W32" s="48"/>
      <c r="X32" s="48">
        <v>0</v>
      </c>
      <c r="Y32" s="49"/>
      <c r="Z32" s="48"/>
      <c r="AA32" s="48">
        <v>0</v>
      </c>
      <c r="AB32" s="49"/>
      <c r="AC32" s="48"/>
      <c r="AD32" s="48" t="s">
        <v>21</v>
      </c>
      <c r="AE32" s="49"/>
      <c r="AF32" s="48"/>
      <c r="AG32" s="48" t="s">
        <v>21</v>
      </c>
      <c r="AH32" s="49"/>
      <c r="AI32" s="34"/>
      <c r="AJ32" s="34"/>
      <c r="AK32" s="37"/>
    </row>
    <row r="33" spans="1:37" ht="13.5">
      <c r="A33" s="46" t="s">
        <v>61</v>
      </c>
      <c r="B33" s="47"/>
      <c r="C33" s="48" t="s">
        <v>19</v>
      </c>
      <c r="D33" s="49"/>
      <c r="E33" s="48"/>
      <c r="F33" s="48"/>
      <c r="G33" s="49"/>
      <c r="H33" s="48"/>
      <c r="I33" s="48"/>
      <c r="J33" s="49"/>
      <c r="K33" s="48"/>
      <c r="L33" s="48">
        <v>0</v>
      </c>
      <c r="M33" s="49"/>
      <c r="N33" s="48"/>
      <c r="O33" s="48">
        <v>0</v>
      </c>
      <c r="P33" s="49"/>
      <c r="Q33" s="48"/>
      <c r="R33" s="48">
        <v>0</v>
      </c>
      <c r="S33" s="49"/>
      <c r="T33" s="48"/>
      <c r="U33" s="48"/>
      <c r="V33" s="49"/>
      <c r="W33" s="48"/>
      <c r="X33" s="48"/>
      <c r="Y33" s="49"/>
      <c r="Z33" s="48"/>
      <c r="AA33" s="48">
        <v>0</v>
      </c>
      <c r="AB33" s="49"/>
      <c r="AC33" s="48"/>
      <c r="AD33" s="48"/>
      <c r="AE33" s="49"/>
      <c r="AF33" s="48"/>
      <c r="AG33" s="48"/>
      <c r="AH33" s="49"/>
      <c r="AI33" s="34"/>
      <c r="AJ33" s="34"/>
      <c r="AK33" s="37"/>
    </row>
    <row r="34" spans="1:37" ht="13.5">
      <c r="A34" s="46" t="s">
        <v>62</v>
      </c>
      <c r="B34" s="47"/>
      <c r="C34" s="48" t="s">
        <v>22</v>
      </c>
      <c r="D34" s="49"/>
      <c r="E34" s="48"/>
      <c r="F34" s="48">
        <v>0</v>
      </c>
      <c r="G34" s="49"/>
      <c r="H34" s="48"/>
      <c r="I34" s="48">
        <v>0</v>
      </c>
      <c r="J34" s="49"/>
      <c r="K34" s="48"/>
      <c r="L34" s="48">
        <v>0</v>
      </c>
      <c r="M34" s="49"/>
      <c r="N34" s="48"/>
      <c r="O34" s="48">
        <v>0</v>
      </c>
      <c r="P34" s="49"/>
      <c r="Q34" s="48"/>
      <c r="R34" s="48">
        <v>0</v>
      </c>
      <c r="S34" s="49"/>
      <c r="T34" s="48"/>
      <c r="U34" s="48"/>
      <c r="V34" s="49"/>
      <c r="W34" s="48"/>
      <c r="X34" s="48">
        <v>0</v>
      </c>
      <c r="Y34" s="49"/>
      <c r="Z34" s="48"/>
      <c r="AA34" s="48"/>
      <c r="AB34" s="49"/>
      <c r="AC34" s="48"/>
      <c r="AD34" s="48" t="s">
        <v>20</v>
      </c>
      <c r="AE34" s="49"/>
      <c r="AF34" s="48"/>
      <c r="AG34" s="48" t="s">
        <v>20</v>
      </c>
      <c r="AH34" s="49"/>
      <c r="AI34" s="34"/>
      <c r="AJ34" s="34"/>
      <c r="AK34" s="37"/>
    </row>
    <row r="35" spans="1:37" ht="13.5">
      <c r="A35" s="46" t="s">
        <v>63</v>
      </c>
      <c r="B35" s="50"/>
      <c r="C35" s="51" t="s">
        <v>20</v>
      </c>
      <c r="D35" s="52"/>
      <c r="E35" s="51"/>
      <c r="F35" s="51">
        <v>0</v>
      </c>
      <c r="G35" s="52"/>
      <c r="H35" s="51"/>
      <c r="I35" s="51">
        <v>0</v>
      </c>
      <c r="J35" s="52"/>
      <c r="K35" s="51"/>
      <c r="L35" s="51">
        <v>0</v>
      </c>
      <c r="M35" s="52"/>
      <c r="N35" s="51"/>
      <c r="O35" s="51">
        <v>0</v>
      </c>
      <c r="P35" s="52"/>
      <c r="Q35" s="51"/>
      <c r="R35" s="51"/>
      <c r="S35" s="52"/>
      <c r="T35" s="51"/>
      <c r="U35" s="51">
        <v>0</v>
      </c>
      <c r="V35" s="52"/>
      <c r="W35" s="51"/>
      <c r="X35" s="51">
        <v>0</v>
      </c>
      <c r="Y35" s="52"/>
      <c r="Z35" s="51"/>
      <c r="AA35" s="51"/>
      <c r="AB35" s="52"/>
      <c r="AC35" s="51"/>
      <c r="AD35" s="51" t="s">
        <v>22</v>
      </c>
      <c r="AE35" s="52"/>
      <c r="AF35" s="51"/>
      <c r="AG35" s="51" t="s">
        <v>22</v>
      </c>
      <c r="AH35" s="52"/>
      <c r="AI35" s="34"/>
      <c r="AJ35" s="34"/>
      <c r="AK35" s="37"/>
    </row>
    <row r="36" spans="1:37" ht="13.5">
      <c r="A36" s="33" t="s">
        <v>41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 t="s">
        <v>20</v>
      </c>
      <c r="AE36" s="34"/>
      <c r="AF36" s="34"/>
      <c r="AG36" s="34" t="s">
        <v>20</v>
      </c>
      <c r="AH36" s="34"/>
      <c r="AI36" s="34"/>
      <c r="AJ36" s="34"/>
      <c r="AK36" s="37"/>
    </row>
    <row r="37" spans="1:37" ht="12.75">
      <c r="A37" s="53"/>
      <c r="B37" s="54" t="s">
        <v>38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54" t="s">
        <v>49</v>
      </c>
      <c r="P37" s="54"/>
      <c r="Q37" s="54"/>
      <c r="R37" s="54"/>
      <c r="S37" s="54"/>
      <c r="T37" s="54"/>
      <c r="U37" s="54"/>
      <c r="V37" s="54" t="s">
        <v>50</v>
      </c>
      <c r="W37" s="54"/>
      <c r="X37" s="54"/>
      <c r="Y37" s="54"/>
      <c r="Z37" s="54"/>
      <c r="AA37" s="54"/>
      <c r="AB37" s="54" t="s">
        <v>51</v>
      </c>
      <c r="AC37" s="54"/>
      <c r="AD37" s="54"/>
      <c r="AE37" s="54"/>
      <c r="AF37" s="34"/>
      <c r="AG37" s="34"/>
      <c r="AH37" s="34"/>
      <c r="AI37" s="34"/>
      <c r="AJ37" s="34"/>
      <c r="AK37" s="37"/>
    </row>
    <row r="38" spans="1:37" ht="12.75">
      <c r="A38" s="53"/>
      <c r="B38" s="56" t="s">
        <v>52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7"/>
    </row>
    <row r="39" spans="1:37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</row>
    <row r="40" spans="1:37" ht="13.5" thickBot="1">
      <c r="A40" s="57" t="s">
        <v>39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8" t="s">
        <v>40</v>
      </c>
      <c r="AI40" s="59"/>
      <c r="AJ40" s="59">
        <f ca="1">NOW()</f>
        <v>37735.70330949074</v>
      </c>
      <c r="AK40" s="60"/>
    </row>
    <row r="41" ht="13.5" thickTop="1"/>
  </sheetData>
  <printOptions/>
  <pageMargins left="0.44" right="0.25" top="0.81" bottom="0.6" header="0.5" footer="0.5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0"/>
  <sheetViews>
    <sheetView showGridLines="0" showZeros="0" workbookViewId="0" topLeftCell="A10">
      <selection activeCell="A36" sqref="A36"/>
    </sheetView>
  </sheetViews>
  <sheetFormatPr defaultColWidth="9.140625" defaultRowHeight="12.75"/>
  <cols>
    <col min="1" max="1" width="9.28125" style="0" customWidth="1"/>
    <col min="2" max="36" width="3.28125" style="0" customWidth="1"/>
    <col min="37" max="37" width="4.7109375" style="0" customWidth="1"/>
    <col min="38" max="41" width="5.7109375" style="0" customWidth="1"/>
  </cols>
  <sheetData>
    <row r="1" spans="1:37" ht="26.25" thickTop="1">
      <c r="A1" s="69">
        <v>2005</v>
      </c>
      <c r="B1" s="62"/>
      <c r="C1" s="62"/>
      <c r="D1" s="62"/>
      <c r="E1" s="62"/>
      <c r="F1" s="62"/>
      <c r="G1" s="61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1:37" ht="15" customHeight="1">
      <c r="A2" s="70" t="s">
        <v>0</v>
      </c>
      <c r="B2" s="64"/>
      <c r="C2" s="64"/>
      <c r="D2" s="64"/>
      <c r="E2" s="64"/>
      <c r="F2" s="68"/>
      <c r="G2" s="66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4"/>
      <c r="AI2" s="64"/>
      <c r="AJ2" s="64"/>
      <c r="AK2" s="65"/>
    </row>
    <row r="3" spans="1:37" ht="13.5" customHeight="1">
      <c r="A3" s="2"/>
      <c r="B3" s="1"/>
      <c r="C3" s="1"/>
      <c r="D3" s="1"/>
      <c r="E3" s="1"/>
      <c r="F3" s="1"/>
      <c r="G3" s="1"/>
      <c r="J3" s="1"/>
      <c r="K3" s="3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3"/>
    </row>
    <row r="4" spans="1:37" ht="12.75">
      <c r="A4" s="2"/>
      <c r="B4" s="1"/>
      <c r="C4" s="1"/>
      <c r="D4" s="1"/>
      <c r="E4" s="1"/>
      <c r="F4" s="1"/>
      <c r="G4" s="1"/>
      <c r="I4" s="1"/>
      <c r="J4" s="1"/>
      <c r="K4" s="1"/>
      <c r="L4" s="1"/>
      <c r="M4" s="6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"/>
    </row>
    <row r="5" spans="1:37" ht="12.75">
      <c r="A5" s="2"/>
      <c r="B5" s="4" t="s">
        <v>2</v>
      </c>
      <c r="C5" s="4" t="s">
        <v>3</v>
      </c>
      <c r="D5" s="4" t="s">
        <v>4</v>
      </c>
      <c r="E5" s="4" t="s">
        <v>5</v>
      </c>
      <c r="F5" s="4" t="s">
        <v>4</v>
      </c>
      <c r="G5" s="4" t="s">
        <v>6</v>
      </c>
      <c r="H5" s="4" t="s">
        <v>2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4</v>
      </c>
      <c r="N5" s="4" t="s">
        <v>6</v>
      </c>
      <c r="O5" s="4" t="s">
        <v>2</v>
      </c>
      <c r="P5" s="4" t="s">
        <v>2</v>
      </c>
      <c r="Q5" s="4" t="s">
        <v>3</v>
      </c>
      <c r="R5" s="4" t="s">
        <v>4</v>
      </c>
      <c r="S5" s="4" t="s">
        <v>5</v>
      </c>
      <c r="T5" s="4" t="s">
        <v>4</v>
      </c>
      <c r="U5" s="4" t="s">
        <v>6</v>
      </c>
      <c r="V5" s="4" t="s">
        <v>2</v>
      </c>
      <c r="W5" s="4" t="s">
        <v>2</v>
      </c>
      <c r="X5" s="4" t="s">
        <v>3</v>
      </c>
      <c r="Y5" s="4" t="s">
        <v>4</v>
      </c>
      <c r="Z5" s="4" t="s">
        <v>5</v>
      </c>
      <c r="AA5" s="4" t="s">
        <v>4</v>
      </c>
      <c r="AB5" s="4" t="s">
        <v>6</v>
      </c>
      <c r="AC5" s="4" t="s">
        <v>2</v>
      </c>
      <c r="AD5" s="4" t="s">
        <v>2</v>
      </c>
      <c r="AE5" s="4" t="s">
        <v>3</v>
      </c>
      <c r="AF5" s="4" t="s">
        <v>4</v>
      </c>
      <c r="AG5" s="4" t="s">
        <v>5</v>
      </c>
      <c r="AH5" s="4" t="s">
        <v>4</v>
      </c>
      <c r="AI5" s="4" t="s">
        <v>6</v>
      </c>
      <c r="AJ5" s="4" t="s">
        <v>2</v>
      </c>
      <c r="AK5" s="3"/>
    </row>
    <row r="6" spans="1:37" ht="13.5">
      <c r="A6" s="6" t="s">
        <v>7</v>
      </c>
      <c r="B6" s="15">
        <f>IF(AJ6=31,0,IF(AJ6=0,0,AJ6+1))</f>
        <v>23</v>
      </c>
      <c r="C6" s="16">
        <f aca="true" t="shared" si="0" ref="C6:M6">IF(B6=31,0,IF(B6=0,0,B6+1))</f>
        <v>24</v>
      </c>
      <c r="D6" s="16">
        <f t="shared" si="0"/>
        <v>25</v>
      </c>
      <c r="E6" s="16">
        <f t="shared" si="0"/>
        <v>26</v>
      </c>
      <c r="F6" s="16">
        <f t="shared" si="0"/>
        <v>27</v>
      </c>
      <c r="G6" s="16">
        <f t="shared" si="0"/>
        <v>28</v>
      </c>
      <c r="H6" s="16">
        <f t="shared" si="0"/>
        <v>29</v>
      </c>
      <c r="I6" s="16">
        <f t="shared" si="0"/>
        <v>30</v>
      </c>
      <c r="J6" s="16">
        <f t="shared" si="0"/>
        <v>31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v>0</v>
      </c>
      <c r="O6" s="17">
        <v>1</v>
      </c>
      <c r="P6" s="16">
        <f aca="true" t="shared" si="1" ref="P6:Y6">IF(O6=31,0,IF(O6=0,0,O6+1))</f>
        <v>2</v>
      </c>
      <c r="Q6" s="16">
        <f t="shared" si="1"/>
        <v>3</v>
      </c>
      <c r="R6" s="16">
        <f t="shared" si="1"/>
        <v>4</v>
      </c>
      <c r="S6" s="16">
        <f t="shared" si="1"/>
        <v>5</v>
      </c>
      <c r="T6" s="16">
        <f t="shared" si="1"/>
        <v>6</v>
      </c>
      <c r="U6" s="16">
        <f t="shared" si="1"/>
        <v>7</v>
      </c>
      <c r="V6" s="17">
        <f t="shared" si="1"/>
        <v>8</v>
      </c>
      <c r="W6" s="16">
        <f t="shared" si="1"/>
        <v>9</v>
      </c>
      <c r="X6" s="16">
        <f t="shared" si="1"/>
        <v>10</v>
      </c>
      <c r="Y6" s="16">
        <f t="shared" si="1"/>
        <v>11</v>
      </c>
      <c r="Z6" s="16">
        <f aca="true" t="shared" si="2" ref="Z6:AJ6">IF(Y6=31,0,IF(Y6=0,0,Y6+1))</f>
        <v>12</v>
      </c>
      <c r="AA6" s="16">
        <f t="shared" si="2"/>
        <v>13</v>
      </c>
      <c r="AB6" s="16">
        <f t="shared" si="2"/>
        <v>14</v>
      </c>
      <c r="AC6" s="17">
        <f t="shared" si="2"/>
        <v>15</v>
      </c>
      <c r="AD6" s="16">
        <f t="shared" si="2"/>
        <v>16</v>
      </c>
      <c r="AE6" s="16">
        <f t="shared" si="2"/>
        <v>17</v>
      </c>
      <c r="AF6" s="16">
        <f t="shared" si="2"/>
        <v>18</v>
      </c>
      <c r="AG6" s="16">
        <f t="shared" si="2"/>
        <v>19</v>
      </c>
      <c r="AH6" s="16">
        <f t="shared" si="2"/>
        <v>20</v>
      </c>
      <c r="AI6" s="16">
        <f t="shared" si="2"/>
        <v>21</v>
      </c>
      <c r="AJ6" s="17">
        <f t="shared" si="2"/>
        <v>22</v>
      </c>
      <c r="AK6" s="3"/>
    </row>
    <row r="7" spans="1:37" ht="13.5">
      <c r="A7" s="6" t="s">
        <v>8</v>
      </c>
      <c r="B7" s="18">
        <f>IF(AJ6=31,1,IF(AJ7=28,0,IF(AJ7=0,0,AJ7+1)))</f>
        <v>27</v>
      </c>
      <c r="C7" s="10">
        <f aca="true" t="shared" si="3" ref="C7:L7">IF(B6=31,1,IF(B7=28,0,IF(B7=0,0,B7+1)))</f>
        <v>28</v>
      </c>
      <c r="D7" s="10">
        <f t="shared" si="3"/>
        <v>0</v>
      </c>
      <c r="E7" s="10">
        <f t="shared" si="3"/>
        <v>0</v>
      </c>
      <c r="F7" s="10">
        <f t="shared" si="3"/>
        <v>0</v>
      </c>
      <c r="G7" s="10">
        <f t="shared" si="3"/>
        <v>0</v>
      </c>
      <c r="H7" s="12">
        <f t="shared" si="3"/>
        <v>0</v>
      </c>
      <c r="I7" s="10">
        <f t="shared" si="3"/>
        <v>0</v>
      </c>
      <c r="J7" s="10">
        <f t="shared" si="3"/>
        <v>0</v>
      </c>
      <c r="K7" s="10">
        <f t="shared" si="3"/>
        <v>1</v>
      </c>
      <c r="L7" s="10">
        <f t="shared" si="3"/>
        <v>2</v>
      </c>
      <c r="M7" s="10">
        <f aca="true" t="shared" si="4" ref="M7:V7">IF(L6=31,1,IF(L7=28,0,IF(L7=0,0,L7+1)))</f>
        <v>3</v>
      </c>
      <c r="N7" s="10">
        <f t="shared" si="4"/>
        <v>4</v>
      </c>
      <c r="O7" s="12">
        <f t="shared" si="4"/>
        <v>5</v>
      </c>
      <c r="P7" s="10">
        <f t="shared" si="4"/>
        <v>6</v>
      </c>
      <c r="Q7" s="10">
        <f t="shared" si="4"/>
        <v>7</v>
      </c>
      <c r="R7" s="10">
        <f t="shared" si="4"/>
        <v>8</v>
      </c>
      <c r="S7" s="10">
        <f t="shared" si="4"/>
        <v>9</v>
      </c>
      <c r="T7" s="10">
        <f t="shared" si="4"/>
        <v>10</v>
      </c>
      <c r="U7" s="10">
        <f t="shared" si="4"/>
        <v>11</v>
      </c>
      <c r="V7" s="12">
        <f t="shared" si="4"/>
        <v>12</v>
      </c>
      <c r="W7" s="10">
        <f aca="true" t="shared" si="5" ref="W7:AJ7">IF(V6=31,1,IF(V7=28,0,IF(V7=0,0,V7+1)))</f>
        <v>13</v>
      </c>
      <c r="X7" s="10">
        <f t="shared" si="5"/>
        <v>14</v>
      </c>
      <c r="Y7" s="10">
        <f t="shared" si="5"/>
        <v>15</v>
      </c>
      <c r="Z7" s="10">
        <f t="shared" si="5"/>
        <v>16</v>
      </c>
      <c r="AA7" s="10">
        <f t="shared" si="5"/>
        <v>17</v>
      </c>
      <c r="AB7" s="10">
        <f t="shared" si="5"/>
        <v>18</v>
      </c>
      <c r="AC7" s="12">
        <f t="shared" si="5"/>
        <v>19</v>
      </c>
      <c r="AD7" s="10">
        <f t="shared" si="5"/>
        <v>20</v>
      </c>
      <c r="AE7" s="10">
        <f t="shared" si="5"/>
        <v>21</v>
      </c>
      <c r="AF7" s="10">
        <f t="shared" si="5"/>
        <v>22</v>
      </c>
      <c r="AG7" s="10">
        <f t="shared" si="5"/>
        <v>23</v>
      </c>
      <c r="AH7" s="10">
        <f t="shared" si="5"/>
        <v>24</v>
      </c>
      <c r="AI7" s="10">
        <f t="shared" si="5"/>
        <v>25</v>
      </c>
      <c r="AJ7" s="12">
        <f t="shared" si="5"/>
        <v>26</v>
      </c>
      <c r="AK7" s="3"/>
    </row>
    <row r="8" spans="1:37" ht="13.5">
      <c r="A8" s="6" t="s">
        <v>9</v>
      </c>
      <c r="B8" s="18">
        <f>IF(AJ7=28,1,IF(AJ8=31,0,IF(AJ8=0,0,AJ8+1)))</f>
        <v>0</v>
      </c>
      <c r="C8" s="10">
        <f aca="true" t="shared" si="6" ref="C8:L8">IF(B7=28,1,IF(B8=31,0,IF(B8=0,0,B8+1)))</f>
        <v>0</v>
      </c>
      <c r="D8" s="10">
        <f t="shared" si="6"/>
        <v>1</v>
      </c>
      <c r="E8" s="10">
        <f t="shared" si="6"/>
        <v>2</v>
      </c>
      <c r="F8" s="10">
        <f t="shared" si="6"/>
        <v>3</v>
      </c>
      <c r="G8" s="10">
        <f t="shared" si="6"/>
        <v>4</v>
      </c>
      <c r="H8" s="12">
        <f t="shared" si="6"/>
        <v>5</v>
      </c>
      <c r="I8" s="10">
        <f t="shared" si="6"/>
        <v>6</v>
      </c>
      <c r="J8" s="10">
        <f t="shared" si="6"/>
        <v>7</v>
      </c>
      <c r="K8" s="10">
        <f t="shared" si="6"/>
        <v>8</v>
      </c>
      <c r="L8" s="10">
        <f t="shared" si="6"/>
        <v>9</v>
      </c>
      <c r="M8" s="10">
        <f aca="true" t="shared" si="7" ref="M8:V8">IF(L7=28,1,IF(L8=31,0,IF(L8=0,0,L8+1)))</f>
        <v>10</v>
      </c>
      <c r="N8" s="10">
        <f t="shared" si="7"/>
        <v>11</v>
      </c>
      <c r="O8" s="12">
        <f t="shared" si="7"/>
        <v>12</v>
      </c>
      <c r="P8" s="10">
        <f t="shared" si="7"/>
        <v>13</v>
      </c>
      <c r="Q8" s="10">
        <f t="shared" si="7"/>
        <v>14</v>
      </c>
      <c r="R8" s="10">
        <f t="shared" si="7"/>
        <v>15</v>
      </c>
      <c r="S8" s="10">
        <f t="shared" si="7"/>
        <v>16</v>
      </c>
      <c r="T8" s="10">
        <f t="shared" si="7"/>
        <v>17</v>
      </c>
      <c r="U8" s="10">
        <f t="shared" si="7"/>
        <v>18</v>
      </c>
      <c r="V8" s="12">
        <f t="shared" si="7"/>
        <v>19</v>
      </c>
      <c r="W8" s="10">
        <f aca="true" t="shared" si="8" ref="W8:AJ8">IF(V7=28,1,IF(V8=31,0,IF(V8=0,0,V8+1)))</f>
        <v>20</v>
      </c>
      <c r="X8" s="10">
        <f t="shared" si="8"/>
        <v>21</v>
      </c>
      <c r="Y8" s="10">
        <f t="shared" si="8"/>
        <v>22</v>
      </c>
      <c r="Z8" s="10">
        <f t="shared" si="8"/>
        <v>23</v>
      </c>
      <c r="AA8" s="10">
        <f t="shared" si="8"/>
        <v>24</v>
      </c>
      <c r="AB8" s="10">
        <f t="shared" si="8"/>
        <v>25</v>
      </c>
      <c r="AC8" s="12">
        <f t="shared" si="8"/>
        <v>26</v>
      </c>
      <c r="AD8" s="10">
        <f t="shared" si="8"/>
        <v>27</v>
      </c>
      <c r="AE8" s="10">
        <f t="shared" si="8"/>
        <v>28</v>
      </c>
      <c r="AF8" s="10">
        <f t="shared" si="8"/>
        <v>29</v>
      </c>
      <c r="AG8" s="10">
        <f t="shared" si="8"/>
        <v>30</v>
      </c>
      <c r="AH8" s="10">
        <f t="shared" si="8"/>
        <v>31</v>
      </c>
      <c r="AI8" s="10">
        <f t="shared" si="8"/>
        <v>0</v>
      </c>
      <c r="AJ8" s="12">
        <f t="shared" si="8"/>
        <v>0</v>
      </c>
      <c r="AK8" s="3"/>
    </row>
    <row r="9" spans="1:37" ht="13.5">
      <c r="A9" s="6" t="s">
        <v>10</v>
      </c>
      <c r="B9" s="18">
        <f>IF(AJ8=31,1,IF(AJ9=30,0,IF(AJ9=0,0,AJ9+1)))</f>
        <v>3</v>
      </c>
      <c r="C9" s="10">
        <f aca="true" t="shared" si="9" ref="C9:L9">IF(B8=31,1,IF(B9=30,0,IF(B9=0,0,B9+1)))</f>
        <v>4</v>
      </c>
      <c r="D9" s="10">
        <f t="shared" si="9"/>
        <v>5</v>
      </c>
      <c r="E9" s="10">
        <f t="shared" si="9"/>
        <v>6</v>
      </c>
      <c r="F9" s="10">
        <f t="shared" si="9"/>
        <v>7</v>
      </c>
      <c r="G9" s="10">
        <f t="shared" si="9"/>
        <v>8</v>
      </c>
      <c r="H9" s="12">
        <f t="shared" si="9"/>
        <v>9</v>
      </c>
      <c r="I9" s="10">
        <f t="shared" si="9"/>
        <v>10</v>
      </c>
      <c r="J9" s="10">
        <f t="shared" si="9"/>
        <v>11</v>
      </c>
      <c r="K9" s="10">
        <f t="shared" si="9"/>
        <v>12</v>
      </c>
      <c r="L9" s="10">
        <f t="shared" si="9"/>
        <v>13</v>
      </c>
      <c r="M9" s="10">
        <f aca="true" t="shared" si="10" ref="M9:V9">IF(L8=31,1,IF(L9=30,0,IF(L9=0,0,L9+1)))</f>
        <v>14</v>
      </c>
      <c r="N9" s="10">
        <f t="shared" si="10"/>
        <v>15</v>
      </c>
      <c r="O9" s="12">
        <f t="shared" si="10"/>
        <v>16</v>
      </c>
      <c r="P9" s="10">
        <f t="shared" si="10"/>
        <v>17</v>
      </c>
      <c r="Q9" s="10">
        <f t="shared" si="10"/>
        <v>18</v>
      </c>
      <c r="R9" s="10">
        <f t="shared" si="10"/>
        <v>19</v>
      </c>
      <c r="S9" s="10">
        <f t="shared" si="10"/>
        <v>20</v>
      </c>
      <c r="T9" s="10">
        <f t="shared" si="10"/>
        <v>21</v>
      </c>
      <c r="U9" s="10">
        <f t="shared" si="10"/>
        <v>22</v>
      </c>
      <c r="V9" s="12">
        <f t="shared" si="10"/>
        <v>23</v>
      </c>
      <c r="W9" s="10">
        <f aca="true" t="shared" si="11" ref="W9:AJ9">IF(V8=31,1,IF(V9=30,0,IF(V9=0,0,V9+1)))</f>
        <v>24</v>
      </c>
      <c r="X9" s="10">
        <f t="shared" si="11"/>
        <v>25</v>
      </c>
      <c r="Y9" s="10">
        <f t="shared" si="11"/>
        <v>26</v>
      </c>
      <c r="Z9" s="10">
        <f t="shared" si="11"/>
        <v>27</v>
      </c>
      <c r="AA9" s="10">
        <f t="shared" si="11"/>
        <v>28</v>
      </c>
      <c r="AB9" s="10">
        <f t="shared" si="11"/>
        <v>29</v>
      </c>
      <c r="AC9" s="12">
        <f t="shared" si="11"/>
        <v>30</v>
      </c>
      <c r="AD9" s="10">
        <f t="shared" si="11"/>
        <v>0</v>
      </c>
      <c r="AE9" s="10">
        <f t="shared" si="11"/>
        <v>0</v>
      </c>
      <c r="AF9" s="10">
        <f t="shared" si="11"/>
        <v>0</v>
      </c>
      <c r="AG9" s="10">
        <f t="shared" si="11"/>
        <v>0</v>
      </c>
      <c r="AH9" s="10">
        <f t="shared" si="11"/>
        <v>0</v>
      </c>
      <c r="AI9" s="10">
        <f t="shared" si="11"/>
        <v>1</v>
      </c>
      <c r="AJ9" s="12">
        <f t="shared" si="11"/>
        <v>2</v>
      </c>
      <c r="AK9" s="3"/>
    </row>
    <row r="10" spans="1:37" ht="13.5">
      <c r="A10" s="6" t="s">
        <v>11</v>
      </c>
      <c r="B10" s="18">
        <f>IF(AJ9=30,1,IF(AJ10=31,0,IF(AJ10=0,0,AJ10+1)))</f>
        <v>8</v>
      </c>
      <c r="C10" s="10">
        <f aca="true" t="shared" si="12" ref="C10:L10">IF(B9=30,1,IF(B10=31,0,IF(B10=0,0,B10+1)))</f>
        <v>9</v>
      </c>
      <c r="D10" s="10">
        <f t="shared" si="12"/>
        <v>10</v>
      </c>
      <c r="E10" s="10">
        <f t="shared" si="12"/>
        <v>11</v>
      </c>
      <c r="F10" s="10">
        <f t="shared" si="12"/>
        <v>12</v>
      </c>
      <c r="G10" s="10">
        <f t="shared" si="12"/>
        <v>13</v>
      </c>
      <c r="H10" s="12">
        <f t="shared" si="12"/>
        <v>14</v>
      </c>
      <c r="I10" s="10">
        <f t="shared" si="12"/>
        <v>15</v>
      </c>
      <c r="J10" s="10">
        <f t="shared" si="12"/>
        <v>16</v>
      </c>
      <c r="K10" s="10">
        <f t="shared" si="12"/>
        <v>17</v>
      </c>
      <c r="L10" s="10">
        <f t="shared" si="12"/>
        <v>18</v>
      </c>
      <c r="M10" s="10">
        <f aca="true" t="shared" si="13" ref="M10:V10">IF(L9=30,1,IF(L10=31,0,IF(L10=0,0,L10+1)))</f>
        <v>19</v>
      </c>
      <c r="N10" s="10">
        <f t="shared" si="13"/>
        <v>20</v>
      </c>
      <c r="O10" s="12">
        <f t="shared" si="13"/>
        <v>21</v>
      </c>
      <c r="P10" s="10">
        <f t="shared" si="13"/>
        <v>22</v>
      </c>
      <c r="Q10" s="10">
        <f t="shared" si="13"/>
        <v>23</v>
      </c>
      <c r="R10" s="10">
        <f t="shared" si="13"/>
        <v>24</v>
      </c>
      <c r="S10" s="10">
        <f t="shared" si="13"/>
        <v>25</v>
      </c>
      <c r="T10" s="10">
        <f t="shared" si="13"/>
        <v>26</v>
      </c>
      <c r="U10" s="10">
        <f t="shared" si="13"/>
        <v>27</v>
      </c>
      <c r="V10" s="12">
        <f t="shared" si="13"/>
        <v>28</v>
      </c>
      <c r="W10" s="10">
        <f aca="true" t="shared" si="14" ref="W10:AJ10">IF(V9=30,1,IF(V10=31,0,IF(V10=0,0,V10+1)))</f>
        <v>29</v>
      </c>
      <c r="X10" s="10">
        <f t="shared" si="14"/>
        <v>30</v>
      </c>
      <c r="Y10" s="10">
        <f t="shared" si="14"/>
        <v>31</v>
      </c>
      <c r="Z10" s="10">
        <f t="shared" si="14"/>
        <v>0</v>
      </c>
      <c r="AA10" s="10">
        <f t="shared" si="14"/>
        <v>0</v>
      </c>
      <c r="AB10" s="10">
        <f t="shared" si="14"/>
        <v>0</v>
      </c>
      <c r="AC10" s="12">
        <f t="shared" si="14"/>
        <v>0</v>
      </c>
      <c r="AD10" s="10">
        <f t="shared" si="14"/>
        <v>1</v>
      </c>
      <c r="AE10" s="10">
        <f t="shared" si="14"/>
        <v>2</v>
      </c>
      <c r="AF10" s="10">
        <f t="shared" si="14"/>
        <v>3</v>
      </c>
      <c r="AG10" s="10">
        <f t="shared" si="14"/>
        <v>4</v>
      </c>
      <c r="AH10" s="10">
        <f t="shared" si="14"/>
        <v>5</v>
      </c>
      <c r="AI10" s="10">
        <f t="shared" si="14"/>
        <v>6</v>
      </c>
      <c r="AJ10" s="12">
        <f t="shared" si="14"/>
        <v>7</v>
      </c>
      <c r="AK10" s="3"/>
    </row>
    <row r="11" spans="1:37" ht="13.5">
      <c r="A11" s="6" t="s">
        <v>12</v>
      </c>
      <c r="B11" s="18">
        <f>IF(AJ10=31,1,IF(AJ11=30,0,IF(AJ11=0,0,AJ11+1)))</f>
        <v>12</v>
      </c>
      <c r="C11" s="10">
        <f aca="true" t="shared" si="15" ref="C11:L11">IF(B10=31,1,IF(B11=30,0,IF(B11=0,0,B11+1)))</f>
        <v>13</v>
      </c>
      <c r="D11" s="10">
        <f t="shared" si="15"/>
        <v>14</v>
      </c>
      <c r="E11" s="10">
        <f t="shared" si="15"/>
        <v>15</v>
      </c>
      <c r="F11" s="10">
        <f t="shared" si="15"/>
        <v>16</v>
      </c>
      <c r="G11" s="10">
        <f t="shared" si="15"/>
        <v>17</v>
      </c>
      <c r="H11" s="12">
        <f t="shared" si="15"/>
        <v>18</v>
      </c>
      <c r="I11" s="10">
        <f t="shared" si="15"/>
        <v>19</v>
      </c>
      <c r="J11" s="10">
        <f t="shared" si="15"/>
        <v>20</v>
      </c>
      <c r="K11" s="10">
        <f t="shared" si="15"/>
        <v>21</v>
      </c>
      <c r="L11" s="10">
        <f t="shared" si="15"/>
        <v>22</v>
      </c>
      <c r="M11" s="10">
        <f aca="true" t="shared" si="16" ref="M11:V11">IF(L10=31,1,IF(L11=30,0,IF(L11=0,0,L11+1)))</f>
        <v>23</v>
      </c>
      <c r="N11" s="10">
        <f t="shared" si="16"/>
        <v>24</v>
      </c>
      <c r="O11" s="12">
        <f t="shared" si="16"/>
        <v>25</v>
      </c>
      <c r="P11" s="10">
        <f t="shared" si="16"/>
        <v>26</v>
      </c>
      <c r="Q11" s="10">
        <f t="shared" si="16"/>
        <v>27</v>
      </c>
      <c r="R11" s="10">
        <f t="shared" si="16"/>
        <v>28</v>
      </c>
      <c r="S11" s="10">
        <f t="shared" si="16"/>
        <v>29</v>
      </c>
      <c r="T11" s="10">
        <f t="shared" si="16"/>
        <v>30</v>
      </c>
      <c r="U11" s="10">
        <f t="shared" si="16"/>
        <v>0</v>
      </c>
      <c r="V11" s="12">
        <f t="shared" si="16"/>
        <v>0</v>
      </c>
      <c r="W11" s="10">
        <f aca="true" t="shared" si="17" ref="W11:AJ11">IF(V10=31,1,IF(V11=30,0,IF(V11=0,0,V11+1)))</f>
        <v>0</v>
      </c>
      <c r="X11" s="10">
        <f t="shared" si="17"/>
        <v>0</v>
      </c>
      <c r="Y11" s="10">
        <f t="shared" si="17"/>
        <v>0</v>
      </c>
      <c r="Z11" s="10">
        <f t="shared" si="17"/>
        <v>1</v>
      </c>
      <c r="AA11" s="10">
        <f t="shared" si="17"/>
        <v>2</v>
      </c>
      <c r="AB11" s="10">
        <f t="shared" si="17"/>
        <v>3</v>
      </c>
      <c r="AC11" s="12">
        <f t="shared" si="17"/>
        <v>4</v>
      </c>
      <c r="AD11" s="10">
        <f t="shared" si="17"/>
        <v>5</v>
      </c>
      <c r="AE11" s="10">
        <f t="shared" si="17"/>
        <v>6</v>
      </c>
      <c r="AF11" s="10">
        <f t="shared" si="17"/>
        <v>7</v>
      </c>
      <c r="AG11" s="10">
        <f t="shared" si="17"/>
        <v>8</v>
      </c>
      <c r="AH11" s="10">
        <f t="shared" si="17"/>
        <v>9</v>
      </c>
      <c r="AI11" s="10">
        <f t="shared" si="17"/>
        <v>10</v>
      </c>
      <c r="AJ11" s="12">
        <f t="shared" si="17"/>
        <v>11</v>
      </c>
      <c r="AK11" s="3"/>
    </row>
    <row r="12" spans="1:37" ht="13.5">
      <c r="A12" s="6" t="s">
        <v>13</v>
      </c>
      <c r="B12" s="18">
        <f>IF(AJ11=30,1,IF(AJ12=31,0,IF(AJ12=0,0,AJ12+1)))</f>
        <v>17</v>
      </c>
      <c r="C12" s="10">
        <f aca="true" t="shared" si="18" ref="C12:L12">IF(B11=30,1,IF(B12=31,0,IF(B12=0,0,B12+1)))</f>
        <v>18</v>
      </c>
      <c r="D12" s="10">
        <f t="shared" si="18"/>
        <v>19</v>
      </c>
      <c r="E12" s="10">
        <f t="shared" si="18"/>
        <v>20</v>
      </c>
      <c r="F12" s="10">
        <f t="shared" si="18"/>
        <v>21</v>
      </c>
      <c r="G12" s="10">
        <f t="shared" si="18"/>
        <v>22</v>
      </c>
      <c r="H12" s="12">
        <f t="shared" si="18"/>
        <v>23</v>
      </c>
      <c r="I12" s="10">
        <f t="shared" si="18"/>
        <v>24</v>
      </c>
      <c r="J12" s="10">
        <f t="shared" si="18"/>
        <v>25</v>
      </c>
      <c r="K12" s="10">
        <f t="shared" si="18"/>
        <v>26</v>
      </c>
      <c r="L12" s="10">
        <f t="shared" si="18"/>
        <v>27</v>
      </c>
      <c r="M12" s="10">
        <f aca="true" t="shared" si="19" ref="M12:V12">IF(L11=30,1,IF(L12=31,0,IF(L12=0,0,L12+1)))</f>
        <v>28</v>
      </c>
      <c r="N12" s="10">
        <f t="shared" si="19"/>
        <v>29</v>
      </c>
      <c r="O12" s="12">
        <f t="shared" si="19"/>
        <v>30</v>
      </c>
      <c r="P12" s="10">
        <f t="shared" si="19"/>
        <v>31</v>
      </c>
      <c r="Q12" s="10">
        <f t="shared" si="19"/>
        <v>0</v>
      </c>
      <c r="R12" s="10">
        <f t="shared" si="19"/>
        <v>0</v>
      </c>
      <c r="S12" s="10">
        <f t="shared" si="19"/>
        <v>0</v>
      </c>
      <c r="T12" s="10">
        <f t="shared" si="19"/>
        <v>0</v>
      </c>
      <c r="U12" s="10">
        <f t="shared" si="19"/>
        <v>1</v>
      </c>
      <c r="V12" s="12">
        <f t="shared" si="19"/>
        <v>2</v>
      </c>
      <c r="W12" s="10">
        <f aca="true" t="shared" si="20" ref="W12:AJ12">IF(V11=30,1,IF(V12=31,0,IF(V12=0,0,V12+1)))</f>
        <v>3</v>
      </c>
      <c r="X12" s="10">
        <f t="shared" si="20"/>
        <v>4</v>
      </c>
      <c r="Y12" s="10">
        <f t="shared" si="20"/>
        <v>5</v>
      </c>
      <c r="Z12" s="10">
        <f t="shared" si="20"/>
        <v>6</v>
      </c>
      <c r="AA12" s="10">
        <f t="shared" si="20"/>
        <v>7</v>
      </c>
      <c r="AB12" s="10">
        <f t="shared" si="20"/>
        <v>8</v>
      </c>
      <c r="AC12" s="12">
        <f t="shared" si="20"/>
        <v>9</v>
      </c>
      <c r="AD12" s="10">
        <f t="shared" si="20"/>
        <v>10</v>
      </c>
      <c r="AE12" s="10">
        <f t="shared" si="20"/>
        <v>11</v>
      </c>
      <c r="AF12" s="10">
        <f t="shared" si="20"/>
        <v>12</v>
      </c>
      <c r="AG12" s="10">
        <f t="shared" si="20"/>
        <v>13</v>
      </c>
      <c r="AH12" s="10">
        <f t="shared" si="20"/>
        <v>14</v>
      </c>
      <c r="AI12" s="10">
        <f t="shared" si="20"/>
        <v>15</v>
      </c>
      <c r="AJ12" s="12">
        <f t="shared" si="20"/>
        <v>16</v>
      </c>
      <c r="AK12" s="3"/>
    </row>
    <row r="13" spans="1:37" ht="13.5">
      <c r="A13" s="6" t="s">
        <v>14</v>
      </c>
      <c r="B13" s="18">
        <f>IF(AJ12=31,1,IF(AJ13=31,0,IF(AJ13=0,0,AJ13+1)))</f>
        <v>21</v>
      </c>
      <c r="C13" s="10">
        <f aca="true" t="shared" si="21" ref="C13:L13">IF(B12=31,1,IF(B13=31,0,IF(B13=0,0,B13+1)))</f>
        <v>22</v>
      </c>
      <c r="D13" s="10">
        <f t="shared" si="21"/>
        <v>23</v>
      </c>
      <c r="E13" s="10">
        <f t="shared" si="21"/>
        <v>24</v>
      </c>
      <c r="F13" s="10">
        <f t="shared" si="21"/>
        <v>25</v>
      </c>
      <c r="G13" s="10">
        <f t="shared" si="21"/>
        <v>26</v>
      </c>
      <c r="H13" s="12">
        <f t="shared" si="21"/>
        <v>27</v>
      </c>
      <c r="I13" s="10">
        <f t="shared" si="21"/>
        <v>28</v>
      </c>
      <c r="J13" s="10">
        <f t="shared" si="21"/>
        <v>29</v>
      </c>
      <c r="K13" s="10">
        <f t="shared" si="21"/>
        <v>30</v>
      </c>
      <c r="L13" s="10">
        <f t="shared" si="21"/>
        <v>31</v>
      </c>
      <c r="M13" s="10">
        <f aca="true" t="shared" si="22" ref="M13:V13">IF(L12=31,1,IF(L13=31,0,IF(L13=0,0,L13+1)))</f>
        <v>0</v>
      </c>
      <c r="N13" s="10">
        <f t="shared" si="22"/>
        <v>0</v>
      </c>
      <c r="O13" s="12">
        <f t="shared" si="22"/>
        <v>0</v>
      </c>
      <c r="P13" s="10">
        <f t="shared" si="22"/>
        <v>0</v>
      </c>
      <c r="Q13" s="10">
        <f t="shared" si="22"/>
        <v>1</v>
      </c>
      <c r="R13" s="10">
        <f t="shared" si="22"/>
        <v>2</v>
      </c>
      <c r="S13" s="10">
        <f t="shared" si="22"/>
        <v>3</v>
      </c>
      <c r="T13" s="10">
        <f t="shared" si="22"/>
        <v>4</v>
      </c>
      <c r="U13" s="10">
        <f t="shared" si="22"/>
        <v>5</v>
      </c>
      <c r="V13" s="12">
        <f t="shared" si="22"/>
        <v>6</v>
      </c>
      <c r="W13" s="10">
        <f aca="true" t="shared" si="23" ref="W13:AJ13">IF(V12=31,1,IF(V13=31,0,IF(V13=0,0,V13+1)))</f>
        <v>7</v>
      </c>
      <c r="X13" s="10">
        <f t="shared" si="23"/>
        <v>8</v>
      </c>
      <c r="Y13" s="10">
        <f t="shared" si="23"/>
        <v>9</v>
      </c>
      <c r="Z13" s="10">
        <f t="shared" si="23"/>
        <v>10</v>
      </c>
      <c r="AA13" s="10">
        <f t="shared" si="23"/>
        <v>11</v>
      </c>
      <c r="AB13" s="10">
        <f t="shared" si="23"/>
        <v>12</v>
      </c>
      <c r="AC13" s="12">
        <f t="shared" si="23"/>
        <v>13</v>
      </c>
      <c r="AD13" s="10">
        <f t="shared" si="23"/>
        <v>14</v>
      </c>
      <c r="AE13" s="10">
        <f t="shared" si="23"/>
        <v>15</v>
      </c>
      <c r="AF13" s="10">
        <f t="shared" si="23"/>
        <v>16</v>
      </c>
      <c r="AG13" s="10">
        <f t="shared" si="23"/>
        <v>17</v>
      </c>
      <c r="AH13" s="10">
        <f t="shared" si="23"/>
        <v>18</v>
      </c>
      <c r="AI13" s="10">
        <f t="shared" si="23"/>
        <v>19</v>
      </c>
      <c r="AJ13" s="12">
        <f t="shared" si="23"/>
        <v>20</v>
      </c>
      <c r="AK13" s="3"/>
    </row>
    <row r="14" spans="1:37" ht="13.5">
      <c r="A14" s="6" t="s">
        <v>15</v>
      </c>
      <c r="B14" s="18">
        <f>IF(AJ13=31,1,IF(AJ14=30,0,IF(AJ14=0,0,AJ14+1)))</f>
        <v>25</v>
      </c>
      <c r="C14" s="10">
        <f aca="true" t="shared" si="24" ref="C14:L14">IF(B13=31,1,IF(B14=30,0,IF(B14=0,0,B14+1)))</f>
        <v>26</v>
      </c>
      <c r="D14" s="10">
        <f t="shared" si="24"/>
        <v>27</v>
      </c>
      <c r="E14" s="10">
        <f t="shared" si="24"/>
        <v>28</v>
      </c>
      <c r="F14" s="10">
        <f t="shared" si="24"/>
        <v>29</v>
      </c>
      <c r="G14" s="10">
        <f t="shared" si="24"/>
        <v>30</v>
      </c>
      <c r="H14" s="12">
        <f t="shared" si="24"/>
        <v>0</v>
      </c>
      <c r="I14" s="10">
        <f t="shared" si="24"/>
        <v>0</v>
      </c>
      <c r="J14" s="10">
        <f t="shared" si="24"/>
        <v>0</v>
      </c>
      <c r="K14" s="10">
        <f t="shared" si="24"/>
        <v>0</v>
      </c>
      <c r="L14" s="10">
        <f t="shared" si="24"/>
        <v>0</v>
      </c>
      <c r="M14" s="10">
        <f aca="true" t="shared" si="25" ref="M14:V14">IF(L13=31,1,IF(L14=30,0,IF(L14=0,0,L14+1)))</f>
        <v>1</v>
      </c>
      <c r="N14" s="10">
        <f t="shared" si="25"/>
        <v>2</v>
      </c>
      <c r="O14" s="12">
        <f t="shared" si="25"/>
        <v>3</v>
      </c>
      <c r="P14" s="10">
        <f t="shared" si="25"/>
        <v>4</v>
      </c>
      <c r="Q14" s="10">
        <f t="shared" si="25"/>
        <v>5</v>
      </c>
      <c r="R14" s="10">
        <f t="shared" si="25"/>
        <v>6</v>
      </c>
      <c r="S14" s="10">
        <f t="shared" si="25"/>
        <v>7</v>
      </c>
      <c r="T14" s="10">
        <f t="shared" si="25"/>
        <v>8</v>
      </c>
      <c r="U14" s="10">
        <f t="shared" si="25"/>
        <v>9</v>
      </c>
      <c r="V14" s="12">
        <f t="shared" si="25"/>
        <v>10</v>
      </c>
      <c r="W14" s="10">
        <f aca="true" t="shared" si="26" ref="W14:AJ14">IF(V13=31,1,IF(V14=30,0,IF(V14=0,0,V14+1)))</f>
        <v>11</v>
      </c>
      <c r="X14" s="10">
        <f t="shared" si="26"/>
        <v>12</v>
      </c>
      <c r="Y14" s="10">
        <f t="shared" si="26"/>
        <v>13</v>
      </c>
      <c r="Z14" s="10">
        <f t="shared" si="26"/>
        <v>14</v>
      </c>
      <c r="AA14" s="10">
        <f t="shared" si="26"/>
        <v>15</v>
      </c>
      <c r="AB14" s="10">
        <f t="shared" si="26"/>
        <v>16</v>
      </c>
      <c r="AC14" s="12">
        <f t="shared" si="26"/>
        <v>17</v>
      </c>
      <c r="AD14" s="10">
        <f t="shared" si="26"/>
        <v>18</v>
      </c>
      <c r="AE14" s="10">
        <f t="shared" si="26"/>
        <v>19</v>
      </c>
      <c r="AF14" s="10">
        <f t="shared" si="26"/>
        <v>20</v>
      </c>
      <c r="AG14" s="10">
        <f t="shared" si="26"/>
        <v>21</v>
      </c>
      <c r="AH14" s="10">
        <f t="shared" si="26"/>
        <v>22</v>
      </c>
      <c r="AI14" s="10">
        <f t="shared" si="26"/>
        <v>23</v>
      </c>
      <c r="AJ14" s="12">
        <f t="shared" si="26"/>
        <v>24</v>
      </c>
      <c r="AK14" s="3"/>
    </row>
    <row r="15" spans="1:37" ht="13.5">
      <c r="A15" s="6" t="s">
        <v>16</v>
      </c>
      <c r="B15" s="18">
        <f>IF(AJ14=30,1,IF(AJ15=31,0,IF(AJ15=0,0,AJ15+1)))</f>
        <v>30</v>
      </c>
      <c r="C15" s="10">
        <f aca="true" t="shared" si="27" ref="C15:L15">IF(B14=30,1,IF(B15=31,0,IF(B15=0,0,B15+1)))</f>
        <v>31</v>
      </c>
      <c r="D15" s="10">
        <f t="shared" si="27"/>
        <v>0</v>
      </c>
      <c r="E15" s="10">
        <f t="shared" si="27"/>
        <v>0</v>
      </c>
      <c r="F15" s="10">
        <f t="shared" si="27"/>
        <v>0</v>
      </c>
      <c r="G15" s="10">
        <f t="shared" si="27"/>
        <v>0</v>
      </c>
      <c r="H15" s="12">
        <f t="shared" si="27"/>
        <v>1</v>
      </c>
      <c r="I15" s="10">
        <f t="shared" si="27"/>
        <v>2</v>
      </c>
      <c r="J15" s="10">
        <f t="shared" si="27"/>
        <v>3</v>
      </c>
      <c r="K15" s="10">
        <f t="shared" si="27"/>
        <v>4</v>
      </c>
      <c r="L15" s="10">
        <f t="shared" si="27"/>
        <v>5</v>
      </c>
      <c r="M15" s="10">
        <f aca="true" t="shared" si="28" ref="M15:V15">IF(L14=30,1,IF(L15=31,0,IF(L15=0,0,L15+1)))</f>
        <v>6</v>
      </c>
      <c r="N15" s="10">
        <f t="shared" si="28"/>
        <v>7</v>
      </c>
      <c r="O15" s="12">
        <f t="shared" si="28"/>
        <v>8</v>
      </c>
      <c r="P15" s="10">
        <f t="shared" si="28"/>
        <v>9</v>
      </c>
      <c r="Q15" s="10">
        <f t="shared" si="28"/>
        <v>10</v>
      </c>
      <c r="R15" s="10">
        <f t="shared" si="28"/>
        <v>11</v>
      </c>
      <c r="S15" s="10">
        <f t="shared" si="28"/>
        <v>12</v>
      </c>
      <c r="T15" s="10">
        <f t="shared" si="28"/>
        <v>13</v>
      </c>
      <c r="U15" s="10">
        <f t="shared" si="28"/>
        <v>14</v>
      </c>
      <c r="V15" s="12">
        <f t="shared" si="28"/>
        <v>15</v>
      </c>
      <c r="W15" s="10">
        <f aca="true" t="shared" si="29" ref="W15:AJ15">IF(V14=30,1,IF(V15=31,0,IF(V15=0,0,V15+1)))</f>
        <v>16</v>
      </c>
      <c r="X15" s="10">
        <f t="shared" si="29"/>
        <v>17</v>
      </c>
      <c r="Y15" s="10">
        <f t="shared" si="29"/>
        <v>18</v>
      </c>
      <c r="Z15" s="10">
        <f t="shared" si="29"/>
        <v>19</v>
      </c>
      <c r="AA15" s="10">
        <f t="shared" si="29"/>
        <v>20</v>
      </c>
      <c r="AB15" s="10">
        <f t="shared" si="29"/>
        <v>21</v>
      </c>
      <c r="AC15" s="12">
        <f t="shared" si="29"/>
        <v>22</v>
      </c>
      <c r="AD15" s="10">
        <f t="shared" si="29"/>
        <v>23</v>
      </c>
      <c r="AE15" s="10">
        <f t="shared" si="29"/>
        <v>24</v>
      </c>
      <c r="AF15" s="10">
        <f t="shared" si="29"/>
        <v>25</v>
      </c>
      <c r="AG15" s="10">
        <f t="shared" si="29"/>
        <v>26</v>
      </c>
      <c r="AH15" s="10">
        <f t="shared" si="29"/>
        <v>27</v>
      </c>
      <c r="AI15" s="10">
        <f t="shared" si="29"/>
        <v>28</v>
      </c>
      <c r="AJ15" s="12">
        <f t="shared" si="29"/>
        <v>29</v>
      </c>
      <c r="AK15" s="3"/>
    </row>
    <row r="16" spans="1:37" ht="13.5">
      <c r="A16" s="6" t="s">
        <v>17</v>
      </c>
      <c r="B16" s="18">
        <f>IF(AJ15=31,1,IF(AJ16=30,0,IF(AJ16=0,0,AJ16+1)))</f>
        <v>0</v>
      </c>
      <c r="C16" s="10">
        <f aca="true" t="shared" si="30" ref="C16:L16">IF(B15=31,1,IF(B16=30,0,IF(B16=0,0,B16+1)))</f>
        <v>0</v>
      </c>
      <c r="D16" s="10">
        <f t="shared" si="30"/>
        <v>1</v>
      </c>
      <c r="E16" s="10">
        <f t="shared" si="30"/>
        <v>2</v>
      </c>
      <c r="F16" s="10">
        <f t="shared" si="30"/>
        <v>3</v>
      </c>
      <c r="G16" s="10">
        <f t="shared" si="30"/>
        <v>4</v>
      </c>
      <c r="H16" s="12">
        <f t="shared" si="30"/>
        <v>5</v>
      </c>
      <c r="I16" s="10">
        <f t="shared" si="30"/>
        <v>6</v>
      </c>
      <c r="J16" s="10">
        <f t="shared" si="30"/>
        <v>7</v>
      </c>
      <c r="K16" s="10">
        <f t="shared" si="30"/>
        <v>8</v>
      </c>
      <c r="L16" s="10">
        <f t="shared" si="30"/>
        <v>9</v>
      </c>
      <c r="M16" s="10">
        <f aca="true" t="shared" si="31" ref="M16:V16">IF(L15=31,1,IF(L16=30,0,IF(L16=0,0,L16+1)))</f>
        <v>10</v>
      </c>
      <c r="N16" s="10">
        <f t="shared" si="31"/>
        <v>11</v>
      </c>
      <c r="O16" s="12">
        <f t="shared" si="31"/>
        <v>12</v>
      </c>
      <c r="P16" s="10">
        <f t="shared" si="31"/>
        <v>13</v>
      </c>
      <c r="Q16" s="10">
        <f t="shared" si="31"/>
        <v>14</v>
      </c>
      <c r="R16" s="10">
        <f t="shared" si="31"/>
        <v>15</v>
      </c>
      <c r="S16" s="10">
        <f t="shared" si="31"/>
        <v>16</v>
      </c>
      <c r="T16" s="10">
        <f t="shared" si="31"/>
        <v>17</v>
      </c>
      <c r="U16" s="10">
        <f t="shared" si="31"/>
        <v>18</v>
      </c>
      <c r="V16" s="12">
        <f t="shared" si="31"/>
        <v>19</v>
      </c>
      <c r="W16" s="10">
        <f aca="true" t="shared" si="32" ref="W16:AJ16">IF(V15=31,1,IF(V16=30,0,IF(V16=0,0,V16+1)))</f>
        <v>20</v>
      </c>
      <c r="X16" s="10">
        <f t="shared" si="32"/>
        <v>21</v>
      </c>
      <c r="Y16" s="10">
        <f t="shared" si="32"/>
        <v>22</v>
      </c>
      <c r="Z16" s="10">
        <f t="shared" si="32"/>
        <v>23</v>
      </c>
      <c r="AA16" s="10">
        <f t="shared" si="32"/>
        <v>24</v>
      </c>
      <c r="AB16" s="10">
        <f t="shared" si="32"/>
        <v>25</v>
      </c>
      <c r="AC16" s="12">
        <f t="shared" si="32"/>
        <v>26</v>
      </c>
      <c r="AD16" s="10">
        <f t="shared" si="32"/>
        <v>27</v>
      </c>
      <c r="AE16" s="10">
        <f t="shared" si="32"/>
        <v>28</v>
      </c>
      <c r="AF16" s="10">
        <f t="shared" si="32"/>
        <v>29</v>
      </c>
      <c r="AG16" s="10">
        <f t="shared" si="32"/>
        <v>30</v>
      </c>
      <c r="AH16" s="10">
        <f t="shared" si="32"/>
        <v>0</v>
      </c>
      <c r="AI16" s="10">
        <f t="shared" si="32"/>
        <v>0</v>
      </c>
      <c r="AJ16" s="12">
        <f t="shared" si="32"/>
        <v>0</v>
      </c>
      <c r="AK16" s="3"/>
    </row>
    <row r="17" spans="1:37" ht="13.5">
      <c r="A17" s="6" t="s">
        <v>18</v>
      </c>
      <c r="B17" s="19">
        <f>IF(AJ16=30,1,IF(AJ17=31,0,IF(AJ17=0,0,AJ17+1)))</f>
        <v>4</v>
      </c>
      <c r="C17" s="11">
        <f aca="true" t="shared" si="33" ref="C17:L17">IF(B16=30,1,IF(B17=31,0,IF(B17=0,0,B17+1)))</f>
        <v>5</v>
      </c>
      <c r="D17" s="11">
        <f t="shared" si="33"/>
        <v>6</v>
      </c>
      <c r="E17" s="11">
        <f t="shared" si="33"/>
        <v>7</v>
      </c>
      <c r="F17" s="11">
        <f t="shared" si="33"/>
        <v>8</v>
      </c>
      <c r="G17" s="11">
        <f t="shared" si="33"/>
        <v>9</v>
      </c>
      <c r="H17" s="13">
        <f t="shared" si="33"/>
        <v>10</v>
      </c>
      <c r="I17" s="11">
        <f t="shared" si="33"/>
        <v>11</v>
      </c>
      <c r="J17" s="11">
        <f t="shared" si="33"/>
        <v>12</v>
      </c>
      <c r="K17" s="11">
        <f t="shared" si="33"/>
        <v>13</v>
      </c>
      <c r="L17" s="11">
        <f t="shared" si="33"/>
        <v>14</v>
      </c>
      <c r="M17" s="11">
        <f aca="true" t="shared" si="34" ref="M17:V17">IF(L16=30,1,IF(L17=31,0,IF(L17=0,0,L17+1)))</f>
        <v>15</v>
      </c>
      <c r="N17" s="11">
        <f t="shared" si="34"/>
        <v>16</v>
      </c>
      <c r="O17" s="13">
        <f t="shared" si="34"/>
        <v>17</v>
      </c>
      <c r="P17" s="11">
        <f t="shared" si="34"/>
        <v>18</v>
      </c>
      <c r="Q17" s="11">
        <f t="shared" si="34"/>
        <v>19</v>
      </c>
      <c r="R17" s="11">
        <f t="shared" si="34"/>
        <v>20</v>
      </c>
      <c r="S17" s="11">
        <f t="shared" si="34"/>
        <v>21</v>
      </c>
      <c r="T17" s="11">
        <f t="shared" si="34"/>
        <v>22</v>
      </c>
      <c r="U17" s="11">
        <f t="shared" si="34"/>
        <v>23</v>
      </c>
      <c r="V17" s="13">
        <f t="shared" si="34"/>
        <v>24</v>
      </c>
      <c r="W17" s="11">
        <f aca="true" t="shared" si="35" ref="W17:AJ17">IF(V16=30,1,IF(V17=31,0,IF(V17=0,0,V17+1)))</f>
        <v>25</v>
      </c>
      <c r="X17" s="11">
        <f t="shared" si="35"/>
        <v>26</v>
      </c>
      <c r="Y17" s="11">
        <f t="shared" si="35"/>
        <v>27</v>
      </c>
      <c r="Z17" s="11">
        <f t="shared" si="35"/>
        <v>28</v>
      </c>
      <c r="AA17" s="11">
        <f t="shared" si="35"/>
        <v>29</v>
      </c>
      <c r="AB17" s="11">
        <f t="shared" si="35"/>
        <v>30</v>
      </c>
      <c r="AC17" s="13">
        <f t="shared" si="35"/>
        <v>31</v>
      </c>
      <c r="AD17" s="11">
        <f t="shared" si="35"/>
        <v>0</v>
      </c>
      <c r="AE17" s="11">
        <f t="shared" si="35"/>
        <v>0</v>
      </c>
      <c r="AF17" s="11">
        <f t="shared" si="35"/>
        <v>0</v>
      </c>
      <c r="AG17" s="11">
        <f t="shared" si="35"/>
        <v>0</v>
      </c>
      <c r="AH17" s="11">
        <f t="shared" si="35"/>
        <v>1</v>
      </c>
      <c r="AI17" s="11">
        <f t="shared" si="35"/>
        <v>2</v>
      </c>
      <c r="AJ17" s="13">
        <f t="shared" si="35"/>
        <v>3</v>
      </c>
      <c r="AK17" s="3"/>
    </row>
    <row r="18" spans="1:37" ht="13.5">
      <c r="A18" s="7"/>
      <c r="B18" s="2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21"/>
      <c r="AK18" s="3"/>
    </row>
    <row r="19" spans="1:37" ht="13.5">
      <c r="A19" s="7"/>
      <c r="B19" s="22" t="s">
        <v>2</v>
      </c>
      <c r="C19" s="8" t="s">
        <v>3</v>
      </c>
      <c r="D19" s="8" t="s">
        <v>4</v>
      </c>
      <c r="E19" s="8" t="s">
        <v>5</v>
      </c>
      <c r="F19" s="8" t="s">
        <v>4</v>
      </c>
      <c r="G19" s="8" t="s">
        <v>6</v>
      </c>
      <c r="H19" s="8" t="s">
        <v>2</v>
      </c>
      <c r="I19" s="8" t="s">
        <v>2</v>
      </c>
      <c r="J19" s="8" t="s">
        <v>3</v>
      </c>
      <c r="K19" s="8" t="s">
        <v>4</v>
      </c>
      <c r="L19" s="8" t="s">
        <v>5</v>
      </c>
      <c r="M19" s="8" t="s">
        <v>4</v>
      </c>
      <c r="N19" s="8" t="s">
        <v>6</v>
      </c>
      <c r="O19" s="8" t="s">
        <v>2</v>
      </c>
      <c r="P19" s="8" t="s">
        <v>2</v>
      </c>
      <c r="Q19" s="8" t="s">
        <v>3</v>
      </c>
      <c r="R19" s="8" t="s">
        <v>4</v>
      </c>
      <c r="S19" s="8" t="s">
        <v>5</v>
      </c>
      <c r="T19" s="8" t="s">
        <v>4</v>
      </c>
      <c r="U19" s="8" t="s">
        <v>6</v>
      </c>
      <c r="V19" s="8" t="s">
        <v>2</v>
      </c>
      <c r="W19" s="8" t="s">
        <v>2</v>
      </c>
      <c r="X19" s="8" t="s">
        <v>3</v>
      </c>
      <c r="Y19" s="8" t="s">
        <v>4</v>
      </c>
      <c r="Z19" s="8" t="s">
        <v>5</v>
      </c>
      <c r="AA19" s="8" t="s">
        <v>4</v>
      </c>
      <c r="AB19" s="8" t="s">
        <v>6</v>
      </c>
      <c r="AC19" s="8" t="s">
        <v>2</v>
      </c>
      <c r="AD19" s="8" t="s">
        <v>2</v>
      </c>
      <c r="AE19" s="8" t="s">
        <v>3</v>
      </c>
      <c r="AF19" s="8" t="s">
        <v>4</v>
      </c>
      <c r="AG19" s="8" t="s">
        <v>5</v>
      </c>
      <c r="AH19" s="8" t="s">
        <v>4</v>
      </c>
      <c r="AI19" s="8" t="s">
        <v>6</v>
      </c>
      <c r="AJ19" s="23" t="s">
        <v>2</v>
      </c>
      <c r="AK19" s="3"/>
    </row>
    <row r="20" spans="1:37" ht="13.5">
      <c r="A20" s="6" t="s">
        <v>59</v>
      </c>
      <c r="B20" s="24"/>
      <c r="C20" s="9" t="s">
        <v>19</v>
      </c>
      <c r="D20" s="9" t="s">
        <v>19</v>
      </c>
      <c r="E20" s="9" t="s">
        <v>19</v>
      </c>
      <c r="F20" s="9" t="s">
        <v>19</v>
      </c>
      <c r="G20" s="9" t="s">
        <v>20</v>
      </c>
      <c r="H20" s="14" t="s">
        <v>20</v>
      </c>
      <c r="I20" s="9" t="s">
        <v>20</v>
      </c>
      <c r="J20" s="9" t="s">
        <v>21</v>
      </c>
      <c r="K20" s="9" t="s">
        <v>21</v>
      </c>
      <c r="L20" s="9" t="s">
        <v>21</v>
      </c>
      <c r="M20" s="9" t="s">
        <v>21</v>
      </c>
      <c r="N20" s="9" t="s">
        <v>20</v>
      </c>
      <c r="O20" s="14" t="s">
        <v>20</v>
      </c>
      <c r="P20" s="9" t="s">
        <v>20</v>
      </c>
      <c r="Q20" s="9" t="s">
        <v>22</v>
      </c>
      <c r="R20" s="9" t="s">
        <v>22</v>
      </c>
      <c r="S20" s="9" t="s">
        <v>22</v>
      </c>
      <c r="T20" s="9" t="s">
        <v>20</v>
      </c>
      <c r="U20" s="9" t="s">
        <v>21</v>
      </c>
      <c r="V20" s="14" t="s">
        <v>21</v>
      </c>
      <c r="W20" s="9" t="s">
        <v>21</v>
      </c>
      <c r="X20" s="9" t="s">
        <v>20</v>
      </c>
      <c r="Y20" s="9" t="s">
        <v>20</v>
      </c>
      <c r="Z20" s="9" t="s">
        <v>20</v>
      </c>
      <c r="AA20" s="9" t="s">
        <v>22</v>
      </c>
      <c r="AB20" s="9" t="s">
        <v>22</v>
      </c>
      <c r="AC20" s="14" t="s">
        <v>22</v>
      </c>
      <c r="AD20" s="9" t="s">
        <v>22</v>
      </c>
      <c r="AE20" s="9" t="s">
        <v>20</v>
      </c>
      <c r="AF20" s="9" t="s">
        <v>20</v>
      </c>
      <c r="AG20" s="9" t="s">
        <v>20</v>
      </c>
      <c r="AH20" s="9" t="s">
        <v>20</v>
      </c>
      <c r="AI20" s="9" t="s">
        <v>20</v>
      </c>
      <c r="AJ20" s="25" t="s">
        <v>20</v>
      </c>
      <c r="AK20" s="3" t="s">
        <v>20</v>
      </c>
    </row>
    <row r="21" spans="1:37" ht="13.5">
      <c r="A21" s="6" t="s">
        <v>60</v>
      </c>
      <c r="B21" s="24"/>
      <c r="C21" s="9" t="s">
        <v>22</v>
      </c>
      <c r="D21" s="9" t="s">
        <v>22</v>
      </c>
      <c r="E21" s="9" t="s">
        <v>22</v>
      </c>
      <c r="F21" s="9" t="s">
        <v>20</v>
      </c>
      <c r="G21" s="9" t="s">
        <v>21</v>
      </c>
      <c r="H21" s="14" t="s">
        <v>21</v>
      </c>
      <c r="I21" s="9" t="s">
        <v>21</v>
      </c>
      <c r="J21" s="9" t="s">
        <v>20</v>
      </c>
      <c r="K21" s="9" t="s">
        <v>20</v>
      </c>
      <c r="L21" s="9" t="s">
        <v>20</v>
      </c>
      <c r="M21" s="9" t="s">
        <v>22</v>
      </c>
      <c r="N21" s="9" t="s">
        <v>22</v>
      </c>
      <c r="O21" s="14" t="s">
        <v>22</v>
      </c>
      <c r="P21" s="9" t="s">
        <v>22</v>
      </c>
      <c r="Q21" s="9" t="s">
        <v>20</v>
      </c>
      <c r="R21" s="9" t="s">
        <v>20</v>
      </c>
      <c r="S21" s="9" t="s">
        <v>20</v>
      </c>
      <c r="T21" s="9" t="s">
        <v>20</v>
      </c>
      <c r="U21" s="9" t="s">
        <v>20</v>
      </c>
      <c r="V21" s="14" t="s">
        <v>20</v>
      </c>
      <c r="W21" s="9" t="s">
        <v>20</v>
      </c>
      <c r="X21" s="9" t="s">
        <v>19</v>
      </c>
      <c r="Y21" s="9" t="s">
        <v>19</v>
      </c>
      <c r="Z21" s="9" t="s">
        <v>19</v>
      </c>
      <c r="AA21" s="9" t="s">
        <v>19</v>
      </c>
      <c r="AB21" s="9" t="s">
        <v>20</v>
      </c>
      <c r="AC21" s="14" t="s">
        <v>20</v>
      </c>
      <c r="AD21" s="9" t="s">
        <v>20</v>
      </c>
      <c r="AE21" s="9" t="s">
        <v>21</v>
      </c>
      <c r="AF21" s="9" t="s">
        <v>21</v>
      </c>
      <c r="AG21" s="9" t="s">
        <v>21</v>
      </c>
      <c r="AH21" s="9" t="s">
        <v>21</v>
      </c>
      <c r="AI21" s="9" t="s">
        <v>20</v>
      </c>
      <c r="AJ21" s="26" t="s">
        <v>20</v>
      </c>
      <c r="AK21" s="3" t="s">
        <v>20</v>
      </c>
    </row>
    <row r="22" spans="1:37" ht="13.5">
      <c r="A22" s="6" t="s">
        <v>61</v>
      </c>
      <c r="B22" s="24"/>
      <c r="C22" s="9" t="s">
        <v>21</v>
      </c>
      <c r="D22" s="9" t="s">
        <v>21</v>
      </c>
      <c r="E22" s="9" t="s">
        <v>21</v>
      </c>
      <c r="F22" s="9" t="s">
        <v>21</v>
      </c>
      <c r="G22" s="9" t="s">
        <v>20</v>
      </c>
      <c r="H22" s="14" t="s">
        <v>20</v>
      </c>
      <c r="I22" s="9" t="s">
        <v>20</v>
      </c>
      <c r="J22" s="9" t="s">
        <v>22</v>
      </c>
      <c r="K22" s="9" t="s">
        <v>22</v>
      </c>
      <c r="L22" s="9" t="s">
        <v>22</v>
      </c>
      <c r="M22" s="9" t="s">
        <v>20</v>
      </c>
      <c r="N22" s="9" t="s">
        <v>21</v>
      </c>
      <c r="O22" s="14" t="s">
        <v>21</v>
      </c>
      <c r="P22" s="9" t="s">
        <v>21</v>
      </c>
      <c r="Q22" s="9" t="s">
        <v>20</v>
      </c>
      <c r="R22" s="9" t="s">
        <v>20</v>
      </c>
      <c r="S22" s="9" t="s">
        <v>20</v>
      </c>
      <c r="T22" s="9" t="s">
        <v>22</v>
      </c>
      <c r="U22" s="9" t="s">
        <v>22</v>
      </c>
      <c r="V22" s="14" t="s">
        <v>22</v>
      </c>
      <c r="W22" s="9" t="s">
        <v>22</v>
      </c>
      <c r="X22" s="9" t="s">
        <v>20</v>
      </c>
      <c r="Y22" s="9" t="s">
        <v>20</v>
      </c>
      <c r="Z22" s="9" t="s">
        <v>20</v>
      </c>
      <c r="AA22" s="9" t="s">
        <v>20</v>
      </c>
      <c r="AB22" s="9" t="s">
        <v>20</v>
      </c>
      <c r="AC22" s="14" t="s">
        <v>20</v>
      </c>
      <c r="AD22" s="9" t="s">
        <v>20</v>
      </c>
      <c r="AE22" s="9" t="s">
        <v>19</v>
      </c>
      <c r="AF22" s="9" t="s">
        <v>19</v>
      </c>
      <c r="AG22" s="9" t="s">
        <v>19</v>
      </c>
      <c r="AH22" s="9" t="s">
        <v>19</v>
      </c>
      <c r="AI22" s="9" t="s">
        <v>20</v>
      </c>
      <c r="AJ22" s="25" t="s">
        <v>20</v>
      </c>
      <c r="AK22" s="3"/>
    </row>
    <row r="23" spans="1:37" ht="13.5">
      <c r="A23" s="6" t="s">
        <v>62</v>
      </c>
      <c r="B23" s="24" t="s">
        <v>22</v>
      </c>
      <c r="C23" s="9"/>
      <c r="D23" s="9"/>
      <c r="E23" s="9"/>
      <c r="F23" s="9"/>
      <c r="G23" s="9"/>
      <c r="H23" s="14"/>
      <c r="I23" s="9"/>
      <c r="J23" s="9" t="s">
        <v>19</v>
      </c>
      <c r="K23" s="9" t="s">
        <v>19</v>
      </c>
      <c r="L23" s="9" t="s">
        <v>19</v>
      </c>
      <c r="M23" s="9" t="s">
        <v>19</v>
      </c>
      <c r="N23" s="9"/>
      <c r="O23" s="14"/>
      <c r="P23" s="9"/>
      <c r="Q23" s="9" t="s">
        <v>21</v>
      </c>
      <c r="R23" s="32" t="s">
        <v>21</v>
      </c>
      <c r="S23" s="9" t="s">
        <v>21</v>
      </c>
      <c r="T23" s="9" t="s">
        <v>21</v>
      </c>
      <c r="U23" s="9"/>
      <c r="V23" s="14"/>
      <c r="W23" s="9"/>
      <c r="X23" s="9" t="s">
        <v>22</v>
      </c>
      <c r="Y23" s="9" t="s">
        <v>22</v>
      </c>
      <c r="Z23" s="9" t="s">
        <v>22</v>
      </c>
      <c r="AA23" s="9"/>
      <c r="AB23" s="9" t="s">
        <v>21</v>
      </c>
      <c r="AC23" s="14" t="s">
        <v>21</v>
      </c>
      <c r="AD23" s="9" t="s">
        <v>21</v>
      </c>
      <c r="AE23" s="9"/>
      <c r="AF23" s="9"/>
      <c r="AG23" s="9"/>
      <c r="AH23" s="9" t="s">
        <v>22</v>
      </c>
      <c r="AI23" s="9" t="s">
        <v>22</v>
      </c>
      <c r="AJ23" s="25" t="s">
        <v>22</v>
      </c>
      <c r="AK23" s="3"/>
    </row>
    <row r="24" spans="1:37" ht="13.5">
      <c r="A24" s="6" t="s">
        <v>63</v>
      </c>
      <c r="B24" s="27" t="s">
        <v>21</v>
      </c>
      <c r="C24" s="28"/>
      <c r="D24" s="28"/>
      <c r="E24" s="28"/>
      <c r="F24" s="28" t="s">
        <v>22</v>
      </c>
      <c r="G24" s="28" t="s">
        <v>22</v>
      </c>
      <c r="H24" s="29" t="s">
        <v>22</v>
      </c>
      <c r="I24" s="28" t="s">
        <v>22</v>
      </c>
      <c r="J24" s="28"/>
      <c r="K24" s="28"/>
      <c r="L24" s="28"/>
      <c r="M24" s="28"/>
      <c r="N24" s="28"/>
      <c r="O24" s="29"/>
      <c r="P24" s="28"/>
      <c r="Q24" s="28" t="s">
        <v>19</v>
      </c>
      <c r="R24" s="28" t="s">
        <v>19</v>
      </c>
      <c r="S24" s="28" t="s">
        <v>19</v>
      </c>
      <c r="T24" s="28" t="s">
        <v>19</v>
      </c>
      <c r="U24" s="28"/>
      <c r="V24" s="29"/>
      <c r="W24" s="28"/>
      <c r="X24" s="28" t="s">
        <v>21</v>
      </c>
      <c r="Y24" s="28" t="s">
        <v>21</v>
      </c>
      <c r="Z24" s="28" t="s">
        <v>21</v>
      </c>
      <c r="AA24" s="28" t="s">
        <v>21</v>
      </c>
      <c r="AB24" s="28"/>
      <c r="AC24" s="29"/>
      <c r="AD24" s="28"/>
      <c r="AE24" s="28" t="s">
        <v>22</v>
      </c>
      <c r="AF24" s="28" t="s">
        <v>22</v>
      </c>
      <c r="AG24" s="28" t="s">
        <v>22</v>
      </c>
      <c r="AH24" s="28"/>
      <c r="AI24" s="28" t="s">
        <v>21</v>
      </c>
      <c r="AJ24" s="30" t="s">
        <v>21</v>
      </c>
      <c r="AK24" s="3"/>
    </row>
    <row r="25" spans="1:37" ht="13.5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</row>
    <row r="26" spans="1:37" ht="13.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</row>
    <row r="27" spans="1:37" ht="19.5">
      <c r="A27" s="33"/>
      <c r="B27" s="34"/>
      <c r="C27" s="34"/>
      <c r="D27" s="34"/>
      <c r="E27" s="34"/>
      <c r="F27" s="35"/>
      <c r="G27" s="34"/>
      <c r="H27" s="36" t="s">
        <v>55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7"/>
    </row>
    <row r="28" spans="1:37" ht="13.5">
      <c r="A28" s="38" t="s">
        <v>41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7"/>
    </row>
    <row r="29" spans="1:37" ht="13.5">
      <c r="A29" s="33"/>
      <c r="B29" s="39" t="s">
        <v>24</v>
      </c>
      <c r="C29" s="40"/>
      <c r="D29" s="41"/>
      <c r="E29" s="40" t="s">
        <v>25</v>
      </c>
      <c r="F29" s="40"/>
      <c r="G29" s="41"/>
      <c r="H29" s="40" t="s">
        <v>26</v>
      </c>
      <c r="I29" s="40"/>
      <c r="J29" s="41"/>
      <c r="K29" s="40" t="s">
        <v>27</v>
      </c>
      <c r="L29" s="40"/>
      <c r="M29" s="41"/>
      <c r="N29" s="40" t="s">
        <v>28</v>
      </c>
      <c r="O29" s="40"/>
      <c r="P29" s="41"/>
      <c r="Q29" s="40" t="s">
        <v>29</v>
      </c>
      <c r="R29" s="40"/>
      <c r="S29" s="41"/>
      <c r="T29" s="40" t="s">
        <v>30</v>
      </c>
      <c r="U29" s="40"/>
      <c r="V29" s="41"/>
      <c r="W29" s="40" t="s">
        <v>31</v>
      </c>
      <c r="X29" s="40"/>
      <c r="Y29" s="41"/>
      <c r="Z29" s="40" t="s">
        <v>32</v>
      </c>
      <c r="AA29" s="40"/>
      <c r="AB29" s="41"/>
      <c r="AC29" s="40" t="s">
        <v>33</v>
      </c>
      <c r="AD29" s="40"/>
      <c r="AE29" s="41"/>
      <c r="AF29" s="40" t="s">
        <v>34</v>
      </c>
      <c r="AG29" s="40"/>
      <c r="AH29" s="41"/>
      <c r="AI29" s="34"/>
      <c r="AJ29" s="34"/>
      <c r="AK29" s="37"/>
    </row>
    <row r="30" spans="1:37" ht="13.5">
      <c r="A30" s="33"/>
      <c r="B30" s="42"/>
      <c r="C30" s="43" t="s">
        <v>35</v>
      </c>
      <c r="D30" s="44"/>
      <c r="E30" s="43"/>
      <c r="F30" s="43" t="s">
        <v>42</v>
      </c>
      <c r="G30" s="44"/>
      <c r="H30" s="43"/>
      <c r="I30" s="43" t="s">
        <v>43</v>
      </c>
      <c r="J30" s="44"/>
      <c r="K30" s="43"/>
      <c r="L30" s="45" t="s">
        <v>44</v>
      </c>
      <c r="M30" s="44"/>
      <c r="N30" s="43"/>
      <c r="O30" s="43" t="s">
        <v>45</v>
      </c>
      <c r="P30" s="44"/>
      <c r="Q30" s="43"/>
      <c r="R30" s="43" t="s">
        <v>46</v>
      </c>
      <c r="S30" s="44"/>
      <c r="T30" s="43"/>
      <c r="U30" s="43" t="s">
        <v>47</v>
      </c>
      <c r="V30" s="44"/>
      <c r="W30" s="43"/>
      <c r="X30" s="43" t="s">
        <v>47</v>
      </c>
      <c r="Y30" s="44"/>
      <c r="Z30" s="43"/>
      <c r="AA30" s="43" t="s">
        <v>47</v>
      </c>
      <c r="AB30" s="44"/>
      <c r="AC30" s="43"/>
      <c r="AD30" s="43" t="s">
        <v>36</v>
      </c>
      <c r="AE30" s="44"/>
      <c r="AF30" s="43"/>
      <c r="AG30" s="43" t="s">
        <v>37</v>
      </c>
      <c r="AH30" s="44"/>
      <c r="AI30" s="34"/>
      <c r="AJ30" s="34"/>
      <c r="AK30" s="37"/>
    </row>
    <row r="31" spans="1:37" ht="13.5">
      <c r="A31" s="46" t="s">
        <v>59</v>
      </c>
      <c r="B31" s="47"/>
      <c r="C31" s="48">
        <v>0</v>
      </c>
      <c r="D31" s="49"/>
      <c r="E31" s="48"/>
      <c r="F31" s="48" t="s">
        <v>48</v>
      </c>
      <c r="G31" s="49"/>
      <c r="H31" s="48"/>
      <c r="I31" s="48" t="s">
        <v>48</v>
      </c>
      <c r="J31" s="49">
        <v>0</v>
      </c>
      <c r="K31" s="48"/>
      <c r="L31" s="48" t="s">
        <v>48</v>
      </c>
      <c r="M31" s="49"/>
      <c r="N31" s="48"/>
      <c r="O31" s="48"/>
      <c r="P31" s="49"/>
      <c r="Q31" s="48"/>
      <c r="R31" s="48" t="s">
        <v>48</v>
      </c>
      <c r="S31" s="49"/>
      <c r="T31" s="48"/>
      <c r="U31" s="48" t="s">
        <v>48</v>
      </c>
      <c r="V31" s="49"/>
      <c r="W31" s="48"/>
      <c r="X31" s="48" t="s">
        <v>48</v>
      </c>
      <c r="Y31" s="49"/>
      <c r="Z31" s="48"/>
      <c r="AA31" s="48" t="s">
        <v>48</v>
      </c>
      <c r="AB31" s="49"/>
      <c r="AC31" s="48"/>
      <c r="AD31" s="48" t="s">
        <v>21</v>
      </c>
      <c r="AE31" s="49"/>
      <c r="AF31" s="48"/>
      <c r="AG31" s="48" t="s">
        <v>21</v>
      </c>
      <c r="AH31" s="49"/>
      <c r="AI31" s="34"/>
      <c r="AJ31" s="34"/>
      <c r="AK31" s="37"/>
    </row>
    <row r="32" spans="1:37" ht="13.5">
      <c r="A32" s="46" t="s">
        <v>60</v>
      </c>
      <c r="B32" s="47"/>
      <c r="C32" s="48" t="s">
        <v>22</v>
      </c>
      <c r="D32" s="49"/>
      <c r="E32" s="48"/>
      <c r="F32" s="48"/>
      <c r="G32" s="49"/>
      <c r="H32" s="48"/>
      <c r="I32" s="48"/>
      <c r="J32" s="49"/>
      <c r="K32" s="48"/>
      <c r="L32" s="48"/>
      <c r="M32" s="49"/>
      <c r="N32" s="48"/>
      <c r="O32" s="48"/>
      <c r="P32" s="49"/>
      <c r="Q32" s="48"/>
      <c r="R32" s="48">
        <v>0</v>
      </c>
      <c r="S32" s="49"/>
      <c r="T32" s="48"/>
      <c r="U32" s="48"/>
      <c r="V32" s="49"/>
      <c r="W32" s="48"/>
      <c r="X32" s="48">
        <v>0</v>
      </c>
      <c r="Y32" s="49"/>
      <c r="Z32" s="48"/>
      <c r="AA32" s="48">
        <v>0</v>
      </c>
      <c r="AB32" s="49"/>
      <c r="AC32" s="48"/>
      <c r="AD32" s="48">
        <v>0</v>
      </c>
      <c r="AE32" s="49"/>
      <c r="AF32" s="48"/>
      <c r="AG32" s="48">
        <v>0</v>
      </c>
      <c r="AH32" s="49"/>
      <c r="AI32" s="34"/>
      <c r="AJ32" s="34"/>
      <c r="AK32" s="37"/>
    </row>
    <row r="33" spans="1:37" ht="13.5">
      <c r="A33" s="46" t="s">
        <v>61</v>
      </c>
      <c r="B33" s="47"/>
      <c r="C33" s="48" t="s">
        <v>21</v>
      </c>
      <c r="D33" s="49"/>
      <c r="E33" s="48"/>
      <c r="F33" s="48"/>
      <c r="G33" s="49"/>
      <c r="H33" s="48"/>
      <c r="I33" s="48"/>
      <c r="J33" s="49"/>
      <c r="K33" s="48">
        <v>0</v>
      </c>
      <c r="L33" s="48">
        <v>0</v>
      </c>
      <c r="M33" s="49"/>
      <c r="N33" s="48"/>
      <c r="O33" s="48">
        <v>0</v>
      </c>
      <c r="P33" s="49"/>
      <c r="Q33" s="48"/>
      <c r="R33" s="48">
        <v>0</v>
      </c>
      <c r="S33" s="49"/>
      <c r="T33" s="48"/>
      <c r="U33" s="48"/>
      <c r="V33" s="49"/>
      <c r="W33" s="48"/>
      <c r="X33" s="48"/>
      <c r="Y33" s="49"/>
      <c r="Z33" s="48"/>
      <c r="AA33" s="48">
        <v>0</v>
      </c>
      <c r="AB33" s="49"/>
      <c r="AC33" s="48"/>
      <c r="AD33" s="48" t="s">
        <v>22</v>
      </c>
      <c r="AE33" s="49"/>
      <c r="AF33" s="48"/>
      <c r="AG33" s="48" t="s">
        <v>22</v>
      </c>
      <c r="AH33" s="49"/>
      <c r="AI33" s="34"/>
      <c r="AJ33" s="34"/>
      <c r="AK33" s="37"/>
    </row>
    <row r="34" spans="1:37" ht="13.5">
      <c r="A34" s="46" t="s">
        <v>62</v>
      </c>
      <c r="B34" s="47"/>
      <c r="C34" s="48"/>
      <c r="D34" s="49"/>
      <c r="E34" s="48"/>
      <c r="F34" s="48">
        <v>0</v>
      </c>
      <c r="G34" s="49"/>
      <c r="H34" s="48"/>
      <c r="I34" s="48">
        <v>0</v>
      </c>
      <c r="J34" s="49"/>
      <c r="K34" s="48"/>
      <c r="L34" s="48">
        <v>0</v>
      </c>
      <c r="M34" s="49"/>
      <c r="N34" s="48"/>
      <c r="O34" s="48">
        <v>0</v>
      </c>
      <c r="P34" s="49"/>
      <c r="Q34" s="48"/>
      <c r="R34" s="48">
        <v>0</v>
      </c>
      <c r="S34" s="49"/>
      <c r="T34" s="48"/>
      <c r="U34" s="48"/>
      <c r="V34" s="49"/>
      <c r="W34" s="48"/>
      <c r="X34" s="48">
        <v>0</v>
      </c>
      <c r="Y34" s="49"/>
      <c r="Z34" s="48"/>
      <c r="AA34" s="48"/>
      <c r="AB34" s="49"/>
      <c r="AC34" s="48"/>
      <c r="AD34" s="48"/>
      <c r="AE34" s="49"/>
      <c r="AF34" s="48"/>
      <c r="AG34" s="48"/>
      <c r="AH34" s="49"/>
      <c r="AI34" s="34"/>
      <c r="AJ34" s="34"/>
      <c r="AK34" s="37"/>
    </row>
    <row r="35" spans="1:37" ht="13.5">
      <c r="A35" s="46" t="s">
        <v>63</v>
      </c>
      <c r="B35" s="50"/>
      <c r="C35" s="51">
        <v>0</v>
      </c>
      <c r="D35" s="52"/>
      <c r="E35" s="51"/>
      <c r="F35" s="51">
        <v>0</v>
      </c>
      <c r="G35" s="52"/>
      <c r="H35" s="51"/>
      <c r="I35" s="51">
        <v>0</v>
      </c>
      <c r="J35" s="52"/>
      <c r="K35" s="51"/>
      <c r="L35" s="51">
        <v>0</v>
      </c>
      <c r="M35" s="52"/>
      <c r="N35" s="51"/>
      <c r="O35" s="51">
        <v>0</v>
      </c>
      <c r="P35" s="52"/>
      <c r="Q35" s="51"/>
      <c r="R35" s="51"/>
      <c r="S35" s="52"/>
      <c r="T35" s="51"/>
      <c r="U35" s="51">
        <v>0</v>
      </c>
      <c r="V35" s="52"/>
      <c r="W35" s="51"/>
      <c r="X35" s="51">
        <v>0</v>
      </c>
      <c r="Y35" s="52"/>
      <c r="Z35" s="51"/>
      <c r="AA35" s="51"/>
      <c r="AB35" s="52"/>
      <c r="AC35" s="51"/>
      <c r="AD35" s="51"/>
      <c r="AE35" s="52"/>
      <c r="AF35" s="51"/>
      <c r="AG35" s="51"/>
      <c r="AH35" s="52"/>
      <c r="AI35" s="34"/>
      <c r="AJ35" s="34"/>
      <c r="AK35" s="37"/>
    </row>
    <row r="36" spans="1:37" ht="13.5">
      <c r="A36" s="33" t="s">
        <v>41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7"/>
    </row>
    <row r="37" spans="1:37" ht="12.75">
      <c r="A37" s="53"/>
      <c r="B37" s="54" t="s">
        <v>38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54" t="s">
        <v>49</v>
      </c>
      <c r="P37" s="54"/>
      <c r="Q37" s="54"/>
      <c r="R37" s="54"/>
      <c r="S37" s="54"/>
      <c r="T37" s="54"/>
      <c r="U37" s="54"/>
      <c r="V37" s="54" t="s">
        <v>50</v>
      </c>
      <c r="W37" s="54"/>
      <c r="X37" s="54"/>
      <c r="Y37" s="54"/>
      <c r="Z37" s="54"/>
      <c r="AA37" s="54"/>
      <c r="AB37" s="54" t="s">
        <v>51</v>
      </c>
      <c r="AC37" s="54"/>
      <c r="AD37" s="54"/>
      <c r="AE37" s="54"/>
      <c r="AF37" s="34"/>
      <c r="AG37" s="34"/>
      <c r="AH37" s="34"/>
      <c r="AI37" s="34"/>
      <c r="AJ37" s="34"/>
      <c r="AK37" s="37"/>
    </row>
    <row r="38" spans="1:37" ht="12.75">
      <c r="A38" s="53"/>
      <c r="B38" s="56" t="s">
        <v>52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7"/>
    </row>
    <row r="39" spans="1:37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</row>
    <row r="40" spans="1:37" ht="13.5" thickBot="1">
      <c r="A40" s="57" t="s">
        <v>39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8" t="s">
        <v>40</v>
      </c>
      <c r="AI40" s="59"/>
      <c r="AJ40" s="59">
        <f ca="1">NOW()</f>
        <v>37735.70330949074</v>
      </c>
      <c r="AK40" s="60"/>
    </row>
    <row r="41" ht="13.5" thickTop="1"/>
  </sheetData>
  <printOptions/>
  <pageMargins left="0.49" right="0.25" top="0.81" bottom="0.6" header="0.5" footer="0.5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0"/>
  <sheetViews>
    <sheetView showGridLines="0" showZeros="0" workbookViewId="0" topLeftCell="A10">
      <selection activeCell="A36" sqref="A36"/>
    </sheetView>
  </sheetViews>
  <sheetFormatPr defaultColWidth="9.140625" defaultRowHeight="12.75"/>
  <cols>
    <col min="1" max="1" width="9.28125" style="0" customWidth="1"/>
    <col min="2" max="36" width="3.28125" style="0" customWidth="1"/>
    <col min="37" max="37" width="4.7109375" style="0" customWidth="1"/>
    <col min="38" max="41" width="5.7109375" style="0" customWidth="1"/>
  </cols>
  <sheetData>
    <row r="1" spans="1:37" ht="26.25" thickTop="1">
      <c r="A1" s="69">
        <v>2006</v>
      </c>
      <c r="B1" s="62"/>
      <c r="C1" s="62"/>
      <c r="D1" s="62"/>
      <c r="E1" s="62"/>
      <c r="F1" s="62"/>
      <c r="G1" s="61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1:37" ht="15" customHeight="1">
      <c r="A2" s="70" t="s">
        <v>0</v>
      </c>
      <c r="B2" s="64"/>
      <c r="C2" s="64"/>
      <c r="D2" s="64"/>
      <c r="E2" s="64"/>
      <c r="F2" s="68"/>
      <c r="G2" s="66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4"/>
      <c r="AI2" s="64"/>
      <c r="AJ2" s="64"/>
      <c r="AK2" s="65"/>
    </row>
    <row r="3" spans="1:37" ht="13.5" customHeight="1">
      <c r="A3" s="2"/>
      <c r="B3" s="1"/>
      <c r="C3" s="1"/>
      <c r="D3" s="1"/>
      <c r="E3" s="1"/>
      <c r="F3" s="1"/>
      <c r="G3" s="1"/>
      <c r="J3" s="1"/>
      <c r="K3" s="3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3"/>
    </row>
    <row r="4" spans="1:37" ht="12.75">
      <c r="A4" s="2"/>
      <c r="B4" s="1"/>
      <c r="C4" s="1"/>
      <c r="D4" s="1"/>
      <c r="E4" s="1"/>
      <c r="F4" s="1"/>
      <c r="G4" s="1"/>
      <c r="I4" s="1"/>
      <c r="J4" s="1"/>
      <c r="K4" s="1"/>
      <c r="L4" s="1"/>
      <c r="M4" s="6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"/>
    </row>
    <row r="5" spans="1:37" ht="12.75">
      <c r="A5" s="2"/>
      <c r="B5" s="4" t="s">
        <v>2</v>
      </c>
      <c r="C5" s="4" t="s">
        <v>3</v>
      </c>
      <c r="D5" s="4" t="s">
        <v>4</v>
      </c>
      <c r="E5" s="4" t="s">
        <v>5</v>
      </c>
      <c r="F5" s="4" t="s">
        <v>4</v>
      </c>
      <c r="G5" s="4" t="s">
        <v>6</v>
      </c>
      <c r="H5" s="4" t="s">
        <v>2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4</v>
      </c>
      <c r="N5" s="4" t="s">
        <v>6</v>
      </c>
      <c r="O5" s="4" t="s">
        <v>2</v>
      </c>
      <c r="P5" s="4" t="s">
        <v>2</v>
      </c>
      <c r="Q5" s="4" t="s">
        <v>3</v>
      </c>
      <c r="R5" s="4" t="s">
        <v>4</v>
      </c>
      <c r="S5" s="4" t="s">
        <v>5</v>
      </c>
      <c r="T5" s="4" t="s">
        <v>4</v>
      </c>
      <c r="U5" s="4" t="s">
        <v>6</v>
      </c>
      <c r="V5" s="4" t="s">
        <v>2</v>
      </c>
      <c r="W5" s="4" t="s">
        <v>2</v>
      </c>
      <c r="X5" s="4" t="s">
        <v>3</v>
      </c>
      <c r="Y5" s="4" t="s">
        <v>4</v>
      </c>
      <c r="Z5" s="4" t="s">
        <v>5</v>
      </c>
      <c r="AA5" s="4" t="s">
        <v>4</v>
      </c>
      <c r="AB5" s="4" t="s">
        <v>6</v>
      </c>
      <c r="AC5" s="4" t="s">
        <v>2</v>
      </c>
      <c r="AD5" s="4" t="s">
        <v>2</v>
      </c>
      <c r="AE5" s="4" t="s">
        <v>3</v>
      </c>
      <c r="AF5" s="4" t="s">
        <v>4</v>
      </c>
      <c r="AG5" s="4" t="s">
        <v>5</v>
      </c>
      <c r="AH5" s="4" t="s">
        <v>4</v>
      </c>
      <c r="AI5" s="4" t="s">
        <v>6</v>
      </c>
      <c r="AJ5" s="4" t="s">
        <v>2</v>
      </c>
      <c r="AK5" s="3"/>
    </row>
    <row r="6" spans="1:37" ht="13.5">
      <c r="A6" s="6" t="s">
        <v>7</v>
      </c>
      <c r="B6" s="15">
        <f>IF(AJ6=31,0,IF(AJ6=0,0,AJ6+1))</f>
        <v>8</v>
      </c>
      <c r="C6" s="16">
        <f aca="true" t="shared" si="0" ref="C6:L6">IF(B6=31,0,IF(B6=0,0,B6+1))</f>
        <v>9</v>
      </c>
      <c r="D6" s="16">
        <f t="shared" si="0"/>
        <v>10</v>
      </c>
      <c r="E6" s="16">
        <f t="shared" si="0"/>
        <v>11</v>
      </c>
      <c r="F6" s="16">
        <f t="shared" si="0"/>
        <v>12</v>
      </c>
      <c r="G6" s="16">
        <f t="shared" si="0"/>
        <v>13</v>
      </c>
      <c r="H6" s="16">
        <f t="shared" si="0"/>
        <v>14</v>
      </c>
      <c r="I6" s="16">
        <f t="shared" si="0"/>
        <v>15</v>
      </c>
      <c r="J6" s="16">
        <f t="shared" si="0"/>
        <v>16</v>
      </c>
      <c r="K6" s="16">
        <f t="shared" si="0"/>
        <v>17</v>
      </c>
      <c r="L6" s="16">
        <f t="shared" si="0"/>
        <v>18</v>
      </c>
      <c r="M6" s="16">
        <f aca="true" t="shared" si="1" ref="M6:V6">IF(L6=31,0,IF(L6=0,0,L6+1))</f>
        <v>19</v>
      </c>
      <c r="N6" s="16">
        <f t="shared" si="1"/>
        <v>20</v>
      </c>
      <c r="O6" s="17">
        <f t="shared" si="1"/>
        <v>21</v>
      </c>
      <c r="P6" s="16">
        <f t="shared" si="1"/>
        <v>22</v>
      </c>
      <c r="Q6" s="16">
        <f t="shared" si="1"/>
        <v>23</v>
      </c>
      <c r="R6" s="16">
        <f t="shared" si="1"/>
        <v>24</v>
      </c>
      <c r="S6" s="16">
        <f t="shared" si="1"/>
        <v>25</v>
      </c>
      <c r="T6" s="16">
        <f t="shared" si="1"/>
        <v>26</v>
      </c>
      <c r="U6" s="16">
        <f t="shared" si="1"/>
        <v>27</v>
      </c>
      <c r="V6" s="17">
        <f t="shared" si="1"/>
        <v>28</v>
      </c>
      <c r="W6" s="16">
        <f aca="true" t="shared" si="2" ref="W6:AB6">IF(V6=31,0,IF(V6=0,0,V6+1))</f>
        <v>29</v>
      </c>
      <c r="X6" s="16">
        <f t="shared" si="2"/>
        <v>30</v>
      </c>
      <c r="Y6" s="16">
        <f t="shared" si="2"/>
        <v>31</v>
      </c>
      <c r="Z6" s="16">
        <f t="shared" si="2"/>
        <v>0</v>
      </c>
      <c r="AA6" s="16">
        <f t="shared" si="2"/>
        <v>0</v>
      </c>
      <c r="AB6" s="16">
        <f t="shared" si="2"/>
        <v>0</v>
      </c>
      <c r="AC6" s="17">
        <v>0</v>
      </c>
      <c r="AD6" s="16">
        <v>1</v>
      </c>
      <c r="AE6" s="16">
        <f aca="true" t="shared" si="3" ref="AE6:AJ6">IF(AD6=31,0,IF(AD6=0,0,AD6+1))</f>
        <v>2</v>
      </c>
      <c r="AF6" s="16">
        <f t="shared" si="3"/>
        <v>3</v>
      </c>
      <c r="AG6" s="16">
        <f t="shared" si="3"/>
        <v>4</v>
      </c>
      <c r="AH6" s="16">
        <f t="shared" si="3"/>
        <v>5</v>
      </c>
      <c r="AI6" s="16">
        <f t="shared" si="3"/>
        <v>6</v>
      </c>
      <c r="AJ6" s="17">
        <f t="shared" si="3"/>
        <v>7</v>
      </c>
      <c r="AK6" s="3"/>
    </row>
    <row r="7" spans="1:37" ht="13.5">
      <c r="A7" s="6" t="s">
        <v>8</v>
      </c>
      <c r="B7" s="18">
        <f>IF(AJ6=31,1,IF(AJ7=28,0,IF(AJ7=0,0,AJ7+1)))</f>
        <v>12</v>
      </c>
      <c r="C7" s="10">
        <f aca="true" t="shared" si="4" ref="C7:L7">IF(B6=31,1,IF(B7=28,0,IF(B7=0,0,B7+1)))</f>
        <v>13</v>
      </c>
      <c r="D7" s="10">
        <f t="shared" si="4"/>
        <v>14</v>
      </c>
      <c r="E7" s="10">
        <f t="shared" si="4"/>
        <v>15</v>
      </c>
      <c r="F7" s="10">
        <f t="shared" si="4"/>
        <v>16</v>
      </c>
      <c r="G7" s="10">
        <f t="shared" si="4"/>
        <v>17</v>
      </c>
      <c r="H7" s="12">
        <f t="shared" si="4"/>
        <v>18</v>
      </c>
      <c r="I7" s="10">
        <f t="shared" si="4"/>
        <v>19</v>
      </c>
      <c r="J7" s="10">
        <f t="shared" si="4"/>
        <v>20</v>
      </c>
      <c r="K7" s="10">
        <f t="shared" si="4"/>
        <v>21</v>
      </c>
      <c r="L7" s="10">
        <f t="shared" si="4"/>
        <v>22</v>
      </c>
      <c r="M7" s="10">
        <f aca="true" t="shared" si="5" ref="M7:V7">IF(L6=31,1,IF(L7=28,0,IF(L7=0,0,L7+1)))</f>
        <v>23</v>
      </c>
      <c r="N7" s="10">
        <f t="shared" si="5"/>
        <v>24</v>
      </c>
      <c r="O7" s="12">
        <f t="shared" si="5"/>
        <v>25</v>
      </c>
      <c r="P7" s="10">
        <f t="shared" si="5"/>
        <v>26</v>
      </c>
      <c r="Q7" s="10">
        <f t="shared" si="5"/>
        <v>27</v>
      </c>
      <c r="R7" s="10">
        <f t="shared" si="5"/>
        <v>28</v>
      </c>
      <c r="S7" s="10">
        <f t="shared" si="5"/>
        <v>0</v>
      </c>
      <c r="T7" s="10">
        <f t="shared" si="5"/>
        <v>0</v>
      </c>
      <c r="U7" s="10">
        <f t="shared" si="5"/>
        <v>0</v>
      </c>
      <c r="V7" s="12">
        <f t="shared" si="5"/>
        <v>0</v>
      </c>
      <c r="W7" s="10">
        <f aca="true" t="shared" si="6" ref="W7:AJ7">IF(V6=31,1,IF(V7=28,0,IF(V7=0,0,V7+1)))</f>
        <v>0</v>
      </c>
      <c r="X7" s="10">
        <f t="shared" si="6"/>
        <v>0</v>
      </c>
      <c r="Y7" s="10">
        <f t="shared" si="6"/>
        <v>0</v>
      </c>
      <c r="Z7" s="10">
        <f t="shared" si="6"/>
        <v>1</v>
      </c>
      <c r="AA7" s="10">
        <f t="shared" si="6"/>
        <v>2</v>
      </c>
      <c r="AB7" s="10">
        <f t="shared" si="6"/>
        <v>3</v>
      </c>
      <c r="AC7" s="12">
        <f t="shared" si="6"/>
        <v>4</v>
      </c>
      <c r="AD7" s="10">
        <f t="shared" si="6"/>
        <v>5</v>
      </c>
      <c r="AE7" s="10">
        <f t="shared" si="6"/>
        <v>6</v>
      </c>
      <c r="AF7" s="10">
        <f t="shared" si="6"/>
        <v>7</v>
      </c>
      <c r="AG7" s="10">
        <f t="shared" si="6"/>
        <v>8</v>
      </c>
      <c r="AH7" s="10">
        <f t="shared" si="6"/>
        <v>9</v>
      </c>
      <c r="AI7" s="10">
        <f t="shared" si="6"/>
        <v>10</v>
      </c>
      <c r="AJ7" s="12">
        <f t="shared" si="6"/>
        <v>11</v>
      </c>
      <c r="AK7" s="3"/>
    </row>
    <row r="8" spans="1:37" ht="13.5">
      <c r="A8" s="6" t="s">
        <v>9</v>
      </c>
      <c r="B8" s="18">
        <f>IF(AJ7=28,1,IF(AJ8=31,0,IF(AJ8=0,0,AJ8+1)))</f>
        <v>19</v>
      </c>
      <c r="C8" s="10">
        <f aca="true" t="shared" si="7" ref="C8:L8">IF(B7=28,1,IF(B8=31,0,IF(B8=0,0,B8+1)))</f>
        <v>20</v>
      </c>
      <c r="D8" s="10">
        <f t="shared" si="7"/>
        <v>21</v>
      </c>
      <c r="E8" s="10">
        <f t="shared" si="7"/>
        <v>22</v>
      </c>
      <c r="F8" s="10">
        <f t="shared" si="7"/>
        <v>23</v>
      </c>
      <c r="G8" s="10">
        <f t="shared" si="7"/>
        <v>24</v>
      </c>
      <c r="H8" s="12">
        <f t="shared" si="7"/>
        <v>25</v>
      </c>
      <c r="I8" s="10">
        <f t="shared" si="7"/>
        <v>26</v>
      </c>
      <c r="J8" s="10">
        <f t="shared" si="7"/>
        <v>27</v>
      </c>
      <c r="K8" s="10">
        <f t="shared" si="7"/>
        <v>28</v>
      </c>
      <c r="L8" s="10">
        <f t="shared" si="7"/>
        <v>29</v>
      </c>
      <c r="M8" s="10">
        <f aca="true" t="shared" si="8" ref="M8:V8">IF(L7=28,1,IF(L8=31,0,IF(L8=0,0,L8+1)))</f>
        <v>30</v>
      </c>
      <c r="N8" s="10">
        <f t="shared" si="8"/>
        <v>31</v>
      </c>
      <c r="O8" s="12">
        <f t="shared" si="8"/>
        <v>0</v>
      </c>
      <c r="P8" s="10">
        <f t="shared" si="8"/>
        <v>0</v>
      </c>
      <c r="Q8" s="10">
        <f t="shared" si="8"/>
        <v>0</v>
      </c>
      <c r="R8" s="10">
        <f t="shared" si="8"/>
        <v>0</v>
      </c>
      <c r="S8" s="10">
        <f t="shared" si="8"/>
        <v>1</v>
      </c>
      <c r="T8" s="10">
        <f t="shared" si="8"/>
        <v>2</v>
      </c>
      <c r="U8" s="10">
        <f t="shared" si="8"/>
        <v>3</v>
      </c>
      <c r="V8" s="12">
        <f t="shared" si="8"/>
        <v>4</v>
      </c>
      <c r="W8" s="10">
        <f aca="true" t="shared" si="9" ref="W8:AJ8">IF(V7=28,1,IF(V8=31,0,IF(V8=0,0,V8+1)))</f>
        <v>5</v>
      </c>
      <c r="X8" s="10">
        <f t="shared" si="9"/>
        <v>6</v>
      </c>
      <c r="Y8" s="10">
        <f t="shared" si="9"/>
        <v>7</v>
      </c>
      <c r="Z8" s="10">
        <f t="shared" si="9"/>
        <v>8</v>
      </c>
      <c r="AA8" s="10">
        <f t="shared" si="9"/>
        <v>9</v>
      </c>
      <c r="AB8" s="10">
        <f t="shared" si="9"/>
        <v>10</v>
      </c>
      <c r="AC8" s="12">
        <f t="shared" si="9"/>
        <v>11</v>
      </c>
      <c r="AD8" s="10">
        <f t="shared" si="9"/>
        <v>12</v>
      </c>
      <c r="AE8" s="10">
        <f t="shared" si="9"/>
        <v>13</v>
      </c>
      <c r="AF8" s="10">
        <f t="shared" si="9"/>
        <v>14</v>
      </c>
      <c r="AG8" s="10">
        <f t="shared" si="9"/>
        <v>15</v>
      </c>
      <c r="AH8" s="10">
        <f t="shared" si="9"/>
        <v>16</v>
      </c>
      <c r="AI8" s="10">
        <f t="shared" si="9"/>
        <v>17</v>
      </c>
      <c r="AJ8" s="12">
        <f t="shared" si="9"/>
        <v>18</v>
      </c>
      <c r="AK8" s="3"/>
    </row>
    <row r="9" spans="1:37" ht="13.5">
      <c r="A9" s="6" t="s">
        <v>10</v>
      </c>
      <c r="B9" s="18">
        <f>IF(AJ8=31,1,IF(AJ9=30,0,IF(AJ9=0,0,AJ9+1)))</f>
        <v>23</v>
      </c>
      <c r="C9" s="10">
        <f aca="true" t="shared" si="10" ref="C9:L9">IF(B8=31,1,IF(B9=30,0,IF(B9=0,0,B9+1)))</f>
        <v>24</v>
      </c>
      <c r="D9" s="10">
        <f t="shared" si="10"/>
        <v>25</v>
      </c>
      <c r="E9" s="10">
        <f t="shared" si="10"/>
        <v>26</v>
      </c>
      <c r="F9" s="10">
        <f t="shared" si="10"/>
        <v>27</v>
      </c>
      <c r="G9" s="10">
        <f t="shared" si="10"/>
        <v>28</v>
      </c>
      <c r="H9" s="12">
        <f t="shared" si="10"/>
        <v>29</v>
      </c>
      <c r="I9" s="10">
        <f t="shared" si="10"/>
        <v>30</v>
      </c>
      <c r="J9" s="10">
        <f t="shared" si="10"/>
        <v>0</v>
      </c>
      <c r="K9" s="10">
        <f t="shared" si="10"/>
        <v>0</v>
      </c>
      <c r="L9" s="10">
        <f t="shared" si="10"/>
        <v>0</v>
      </c>
      <c r="M9" s="10">
        <f aca="true" t="shared" si="11" ref="M9:V9">IF(L8=31,1,IF(L9=30,0,IF(L9=0,0,L9+1)))</f>
        <v>0</v>
      </c>
      <c r="N9" s="10">
        <f t="shared" si="11"/>
        <v>0</v>
      </c>
      <c r="O9" s="12">
        <f t="shared" si="11"/>
        <v>1</v>
      </c>
      <c r="P9" s="10">
        <f t="shared" si="11"/>
        <v>2</v>
      </c>
      <c r="Q9" s="10">
        <f t="shared" si="11"/>
        <v>3</v>
      </c>
      <c r="R9" s="10">
        <f t="shared" si="11"/>
        <v>4</v>
      </c>
      <c r="S9" s="10">
        <f t="shared" si="11"/>
        <v>5</v>
      </c>
      <c r="T9" s="10">
        <f t="shared" si="11"/>
        <v>6</v>
      </c>
      <c r="U9" s="10">
        <f t="shared" si="11"/>
        <v>7</v>
      </c>
      <c r="V9" s="12">
        <f t="shared" si="11"/>
        <v>8</v>
      </c>
      <c r="W9" s="10">
        <f aca="true" t="shared" si="12" ref="W9:AJ9">IF(V8=31,1,IF(V9=30,0,IF(V9=0,0,V9+1)))</f>
        <v>9</v>
      </c>
      <c r="X9" s="10">
        <f t="shared" si="12"/>
        <v>10</v>
      </c>
      <c r="Y9" s="10">
        <f t="shared" si="12"/>
        <v>11</v>
      </c>
      <c r="Z9" s="10">
        <f t="shared" si="12"/>
        <v>12</v>
      </c>
      <c r="AA9" s="10">
        <f t="shared" si="12"/>
        <v>13</v>
      </c>
      <c r="AB9" s="10">
        <f t="shared" si="12"/>
        <v>14</v>
      </c>
      <c r="AC9" s="12">
        <f t="shared" si="12"/>
        <v>15</v>
      </c>
      <c r="AD9" s="10">
        <f t="shared" si="12"/>
        <v>16</v>
      </c>
      <c r="AE9" s="10">
        <f t="shared" si="12"/>
        <v>17</v>
      </c>
      <c r="AF9" s="10">
        <f t="shared" si="12"/>
        <v>18</v>
      </c>
      <c r="AG9" s="10">
        <f t="shared" si="12"/>
        <v>19</v>
      </c>
      <c r="AH9" s="10">
        <f t="shared" si="12"/>
        <v>20</v>
      </c>
      <c r="AI9" s="10">
        <f t="shared" si="12"/>
        <v>21</v>
      </c>
      <c r="AJ9" s="12">
        <f t="shared" si="12"/>
        <v>22</v>
      </c>
      <c r="AK9" s="3"/>
    </row>
    <row r="10" spans="1:37" ht="13.5">
      <c r="A10" s="6" t="s">
        <v>11</v>
      </c>
      <c r="B10" s="18">
        <f>IF(AJ9=30,1,IF(AJ10=31,0,IF(AJ10=0,0,AJ10+1)))</f>
        <v>28</v>
      </c>
      <c r="C10" s="10">
        <f aca="true" t="shared" si="13" ref="C10:L10">IF(B9=30,1,IF(B10=31,0,IF(B10=0,0,B10+1)))</f>
        <v>29</v>
      </c>
      <c r="D10" s="10">
        <f t="shared" si="13"/>
        <v>30</v>
      </c>
      <c r="E10" s="10">
        <f t="shared" si="13"/>
        <v>31</v>
      </c>
      <c r="F10" s="10">
        <f t="shared" si="13"/>
        <v>0</v>
      </c>
      <c r="G10" s="10">
        <f t="shared" si="13"/>
        <v>0</v>
      </c>
      <c r="H10" s="12">
        <f t="shared" si="13"/>
        <v>0</v>
      </c>
      <c r="I10" s="10">
        <f t="shared" si="13"/>
        <v>0</v>
      </c>
      <c r="J10" s="10">
        <f t="shared" si="13"/>
        <v>1</v>
      </c>
      <c r="K10" s="10">
        <f t="shared" si="13"/>
        <v>2</v>
      </c>
      <c r="L10" s="10">
        <f t="shared" si="13"/>
        <v>3</v>
      </c>
      <c r="M10" s="10">
        <f aca="true" t="shared" si="14" ref="M10:V10">IF(L9=30,1,IF(L10=31,0,IF(L10=0,0,L10+1)))</f>
        <v>4</v>
      </c>
      <c r="N10" s="10">
        <f t="shared" si="14"/>
        <v>5</v>
      </c>
      <c r="O10" s="12">
        <f t="shared" si="14"/>
        <v>6</v>
      </c>
      <c r="P10" s="10">
        <f t="shared" si="14"/>
        <v>7</v>
      </c>
      <c r="Q10" s="10">
        <f t="shared" si="14"/>
        <v>8</v>
      </c>
      <c r="R10" s="10">
        <f t="shared" si="14"/>
        <v>9</v>
      </c>
      <c r="S10" s="10">
        <f t="shared" si="14"/>
        <v>10</v>
      </c>
      <c r="T10" s="10">
        <f t="shared" si="14"/>
        <v>11</v>
      </c>
      <c r="U10" s="10">
        <f t="shared" si="14"/>
        <v>12</v>
      </c>
      <c r="V10" s="12">
        <f t="shared" si="14"/>
        <v>13</v>
      </c>
      <c r="W10" s="10">
        <f aca="true" t="shared" si="15" ref="W10:AJ10">IF(V9=30,1,IF(V10=31,0,IF(V10=0,0,V10+1)))</f>
        <v>14</v>
      </c>
      <c r="X10" s="10">
        <f t="shared" si="15"/>
        <v>15</v>
      </c>
      <c r="Y10" s="10">
        <f t="shared" si="15"/>
        <v>16</v>
      </c>
      <c r="Z10" s="10">
        <f t="shared" si="15"/>
        <v>17</v>
      </c>
      <c r="AA10" s="10">
        <f t="shared" si="15"/>
        <v>18</v>
      </c>
      <c r="AB10" s="10">
        <f t="shared" si="15"/>
        <v>19</v>
      </c>
      <c r="AC10" s="12">
        <f t="shared" si="15"/>
        <v>20</v>
      </c>
      <c r="AD10" s="10">
        <f t="shared" si="15"/>
        <v>21</v>
      </c>
      <c r="AE10" s="10">
        <f t="shared" si="15"/>
        <v>22</v>
      </c>
      <c r="AF10" s="10">
        <f t="shared" si="15"/>
        <v>23</v>
      </c>
      <c r="AG10" s="10">
        <f t="shared" si="15"/>
        <v>24</v>
      </c>
      <c r="AH10" s="10">
        <f t="shared" si="15"/>
        <v>25</v>
      </c>
      <c r="AI10" s="10">
        <f t="shared" si="15"/>
        <v>26</v>
      </c>
      <c r="AJ10" s="12">
        <f t="shared" si="15"/>
        <v>27</v>
      </c>
      <c r="AK10" s="3"/>
    </row>
    <row r="11" spans="1:37" ht="13.5">
      <c r="A11" s="6" t="s">
        <v>12</v>
      </c>
      <c r="B11" s="18">
        <f>IF(AJ10=31,1,IF(AJ11=30,0,IF(AJ11=0,0,AJ11+1)))</f>
        <v>0</v>
      </c>
      <c r="C11" s="10">
        <f aca="true" t="shared" si="16" ref="C11:L11">IF(B10=31,1,IF(B11=30,0,IF(B11=0,0,B11+1)))</f>
        <v>0</v>
      </c>
      <c r="D11" s="10">
        <f t="shared" si="16"/>
        <v>0</v>
      </c>
      <c r="E11" s="10">
        <f t="shared" si="16"/>
        <v>0</v>
      </c>
      <c r="F11" s="10">
        <f t="shared" si="16"/>
        <v>1</v>
      </c>
      <c r="G11" s="10">
        <f t="shared" si="16"/>
        <v>2</v>
      </c>
      <c r="H11" s="12">
        <f t="shared" si="16"/>
        <v>3</v>
      </c>
      <c r="I11" s="10">
        <f t="shared" si="16"/>
        <v>4</v>
      </c>
      <c r="J11" s="10">
        <f t="shared" si="16"/>
        <v>5</v>
      </c>
      <c r="K11" s="10">
        <f t="shared" si="16"/>
        <v>6</v>
      </c>
      <c r="L11" s="10">
        <f t="shared" si="16"/>
        <v>7</v>
      </c>
      <c r="M11" s="10">
        <f aca="true" t="shared" si="17" ref="M11:V11">IF(L10=31,1,IF(L11=30,0,IF(L11=0,0,L11+1)))</f>
        <v>8</v>
      </c>
      <c r="N11" s="10">
        <f t="shared" si="17"/>
        <v>9</v>
      </c>
      <c r="O11" s="12">
        <f t="shared" si="17"/>
        <v>10</v>
      </c>
      <c r="P11" s="10">
        <f t="shared" si="17"/>
        <v>11</v>
      </c>
      <c r="Q11" s="10">
        <f t="shared" si="17"/>
        <v>12</v>
      </c>
      <c r="R11" s="10">
        <f t="shared" si="17"/>
        <v>13</v>
      </c>
      <c r="S11" s="10">
        <f t="shared" si="17"/>
        <v>14</v>
      </c>
      <c r="T11" s="10">
        <f t="shared" si="17"/>
        <v>15</v>
      </c>
      <c r="U11" s="10">
        <f t="shared" si="17"/>
        <v>16</v>
      </c>
      <c r="V11" s="12">
        <f t="shared" si="17"/>
        <v>17</v>
      </c>
      <c r="W11" s="10">
        <f aca="true" t="shared" si="18" ref="W11:AJ11">IF(V10=31,1,IF(V11=30,0,IF(V11=0,0,V11+1)))</f>
        <v>18</v>
      </c>
      <c r="X11" s="10">
        <f t="shared" si="18"/>
        <v>19</v>
      </c>
      <c r="Y11" s="10">
        <f t="shared" si="18"/>
        <v>20</v>
      </c>
      <c r="Z11" s="10">
        <f t="shared" si="18"/>
        <v>21</v>
      </c>
      <c r="AA11" s="10">
        <f t="shared" si="18"/>
        <v>22</v>
      </c>
      <c r="AB11" s="10">
        <f t="shared" si="18"/>
        <v>23</v>
      </c>
      <c r="AC11" s="12">
        <f t="shared" si="18"/>
        <v>24</v>
      </c>
      <c r="AD11" s="10">
        <f t="shared" si="18"/>
        <v>25</v>
      </c>
      <c r="AE11" s="10">
        <f t="shared" si="18"/>
        <v>26</v>
      </c>
      <c r="AF11" s="10">
        <f t="shared" si="18"/>
        <v>27</v>
      </c>
      <c r="AG11" s="10">
        <f t="shared" si="18"/>
        <v>28</v>
      </c>
      <c r="AH11" s="10">
        <f t="shared" si="18"/>
        <v>29</v>
      </c>
      <c r="AI11" s="10">
        <f t="shared" si="18"/>
        <v>30</v>
      </c>
      <c r="AJ11" s="12">
        <f t="shared" si="18"/>
        <v>0</v>
      </c>
      <c r="AK11" s="3"/>
    </row>
    <row r="12" spans="1:37" ht="13.5">
      <c r="A12" s="6" t="s">
        <v>13</v>
      </c>
      <c r="B12" s="18">
        <f>IF(AJ11=30,1,IF(AJ12=31,0,IF(AJ12=0,0,AJ12+1)))</f>
        <v>2</v>
      </c>
      <c r="C12" s="10">
        <f aca="true" t="shared" si="19" ref="C12:L12">IF(B11=30,1,IF(B12=31,0,IF(B12=0,0,B12+1)))</f>
        <v>3</v>
      </c>
      <c r="D12" s="10">
        <f t="shared" si="19"/>
        <v>4</v>
      </c>
      <c r="E12" s="10">
        <f t="shared" si="19"/>
        <v>5</v>
      </c>
      <c r="F12" s="10">
        <f t="shared" si="19"/>
        <v>6</v>
      </c>
      <c r="G12" s="10">
        <f t="shared" si="19"/>
        <v>7</v>
      </c>
      <c r="H12" s="12">
        <f t="shared" si="19"/>
        <v>8</v>
      </c>
      <c r="I12" s="10">
        <f t="shared" si="19"/>
        <v>9</v>
      </c>
      <c r="J12" s="10">
        <f t="shared" si="19"/>
        <v>10</v>
      </c>
      <c r="K12" s="10">
        <f t="shared" si="19"/>
        <v>11</v>
      </c>
      <c r="L12" s="10">
        <f t="shared" si="19"/>
        <v>12</v>
      </c>
      <c r="M12" s="10">
        <f aca="true" t="shared" si="20" ref="M12:V12">IF(L11=30,1,IF(L12=31,0,IF(L12=0,0,L12+1)))</f>
        <v>13</v>
      </c>
      <c r="N12" s="10">
        <f t="shared" si="20"/>
        <v>14</v>
      </c>
      <c r="O12" s="12">
        <f t="shared" si="20"/>
        <v>15</v>
      </c>
      <c r="P12" s="10">
        <f t="shared" si="20"/>
        <v>16</v>
      </c>
      <c r="Q12" s="10">
        <f t="shared" si="20"/>
        <v>17</v>
      </c>
      <c r="R12" s="10">
        <f t="shared" si="20"/>
        <v>18</v>
      </c>
      <c r="S12" s="10">
        <f t="shared" si="20"/>
        <v>19</v>
      </c>
      <c r="T12" s="10">
        <f t="shared" si="20"/>
        <v>20</v>
      </c>
      <c r="U12" s="10">
        <f t="shared" si="20"/>
        <v>21</v>
      </c>
      <c r="V12" s="12">
        <f t="shared" si="20"/>
        <v>22</v>
      </c>
      <c r="W12" s="10">
        <f aca="true" t="shared" si="21" ref="W12:AJ12">IF(V11=30,1,IF(V12=31,0,IF(V12=0,0,V12+1)))</f>
        <v>23</v>
      </c>
      <c r="X12" s="10">
        <f t="shared" si="21"/>
        <v>24</v>
      </c>
      <c r="Y12" s="10">
        <f t="shared" si="21"/>
        <v>25</v>
      </c>
      <c r="Z12" s="10">
        <f t="shared" si="21"/>
        <v>26</v>
      </c>
      <c r="AA12" s="10">
        <f t="shared" si="21"/>
        <v>27</v>
      </c>
      <c r="AB12" s="10">
        <f t="shared" si="21"/>
        <v>28</v>
      </c>
      <c r="AC12" s="12">
        <f t="shared" si="21"/>
        <v>29</v>
      </c>
      <c r="AD12" s="10">
        <f t="shared" si="21"/>
        <v>30</v>
      </c>
      <c r="AE12" s="10">
        <f t="shared" si="21"/>
        <v>31</v>
      </c>
      <c r="AF12" s="10">
        <f t="shared" si="21"/>
        <v>0</v>
      </c>
      <c r="AG12" s="10">
        <f t="shared" si="21"/>
        <v>0</v>
      </c>
      <c r="AH12" s="10">
        <f t="shared" si="21"/>
        <v>0</v>
      </c>
      <c r="AI12" s="10">
        <f t="shared" si="21"/>
        <v>0</v>
      </c>
      <c r="AJ12" s="12">
        <f t="shared" si="21"/>
        <v>1</v>
      </c>
      <c r="AK12" s="3"/>
    </row>
    <row r="13" spans="1:37" ht="13.5">
      <c r="A13" s="6" t="s">
        <v>14</v>
      </c>
      <c r="B13" s="18">
        <f>IF(AJ12=31,1,IF(AJ13=31,0,IF(AJ13=0,0,AJ13+1)))</f>
        <v>6</v>
      </c>
      <c r="C13" s="10">
        <f aca="true" t="shared" si="22" ref="C13:L13">IF(B12=31,1,IF(B13=31,0,IF(B13=0,0,B13+1)))</f>
        <v>7</v>
      </c>
      <c r="D13" s="10">
        <f t="shared" si="22"/>
        <v>8</v>
      </c>
      <c r="E13" s="10">
        <f t="shared" si="22"/>
        <v>9</v>
      </c>
      <c r="F13" s="10">
        <f t="shared" si="22"/>
        <v>10</v>
      </c>
      <c r="G13" s="10">
        <f t="shared" si="22"/>
        <v>11</v>
      </c>
      <c r="H13" s="12">
        <f t="shared" si="22"/>
        <v>12</v>
      </c>
      <c r="I13" s="10">
        <f t="shared" si="22"/>
        <v>13</v>
      </c>
      <c r="J13" s="10">
        <f t="shared" si="22"/>
        <v>14</v>
      </c>
      <c r="K13" s="10">
        <f t="shared" si="22"/>
        <v>15</v>
      </c>
      <c r="L13" s="10">
        <f t="shared" si="22"/>
        <v>16</v>
      </c>
      <c r="M13" s="10">
        <f aca="true" t="shared" si="23" ref="M13:V13">IF(L12=31,1,IF(L13=31,0,IF(L13=0,0,L13+1)))</f>
        <v>17</v>
      </c>
      <c r="N13" s="10">
        <f t="shared" si="23"/>
        <v>18</v>
      </c>
      <c r="O13" s="12">
        <f t="shared" si="23"/>
        <v>19</v>
      </c>
      <c r="P13" s="10">
        <f t="shared" si="23"/>
        <v>20</v>
      </c>
      <c r="Q13" s="10">
        <f t="shared" si="23"/>
        <v>21</v>
      </c>
      <c r="R13" s="10">
        <f t="shared" si="23"/>
        <v>22</v>
      </c>
      <c r="S13" s="10">
        <f t="shared" si="23"/>
        <v>23</v>
      </c>
      <c r="T13" s="10">
        <f t="shared" si="23"/>
        <v>24</v>
      </c>
      <c r="U13" s="10">
        <f t="shared" si="23"/>
        <v>25</v>
      </c>
      <c r="V13" s="12">
        <f t="shared" si="23"/>
        <v>26</v>
      </c>
      <c r="W13" s="10">
        <f aca="true" t="shared" si="24" ref="W13:AJ13">IF(V12=31,1,IF(V13=31,0,IF(V13=0,0,V13+1)))</f>
        <v>27</v>
      </c>
      <c r="X13" s="10">
        <f t="shared" si="24"/>
        <v>28</v>
      </c>
      <c r="Y13" s="10">
        <f t="shared" si="24"/>
        <v>29</v>
      </c>
      <c r="Z13" s="10">
        <f t="shared" si="24"/>
        <v>30</v>
      </c>
      <c r="AA13" s="10">
        <f t="shared" si="24"/>
        <v>31</v>
      </c>
      <c r="AB13" s="10">
        <f t="shared" si="24"/>
        <v>0</v>
      </c>
      <c r="AC13" s="12">
        <f t="shared" si="24"/>
        <v>0</v>
      </c>
      <c r="AD13" s="10">
        <f t="shared" si="24"/>
        <v>0</v>
      </c>
      <c r="AE13" s="10">
        <f t="shared" si="24"/>
        <v>0</v>
      </c>
      <c r="AF13" s="10">
        <f t="shared" si="24"/>
        <v>1</v>
      </c>
      <c r="AG13" s="10">
        <f t="shared" si="24"/>
        <v>2</v>
      </c>
      <c r="AH13" s="10">
        <f t="shared" si="24"/>
        <v>3</v>
      </c>
      <c r="AI13" s="10">
        <f t="shared" si="24"/>
        <v>4</v>
      </c>
      <c r="AJ13" s="12">
        <f t="shared" si="24"/>
        <v>5</v>
      </c>
      <c r="AK13" s="3"/>
    </row>
    <row r="14" spans="1:37" ht="13.5">
      <c r="A14" s="6" t="s">
        <v>15</v>
      </c>
      <c r="B14" s="18">
        <f>IF(AJ13=31,1,IF(AJ14=30,0,IF(AJ14=0,0,AJ14+1)))</f>
        <v>10</v>
      </c>
      <c r="C14" s="10">
        <f aca="true" t="shared" si="25" ref="C14:L14">IF(B13=31,1,IF(B14=30,0,IF(B14=0,0,B14+1)))</f>
        <v>11</v>
      </c>
      <c r="D14" s="10">
        <f t="shared" si="25"/>
        <v>12</v>
      </c>
      <c r="E14" s="10">
        <f t="shared" si="25"/>
        <v>13</v>
      </c>
      <c r="F14" s="10">
        <f t="shared" si="25"/>
        <v>14</v>
      </c>
      <c r="G14" s="10">
        <f t="shared" si="25"/>
        <v>15</v>
      </c>
      <c r="H14" s="12">
        <f t="shared" si="25"/>
        <v>16</v>
      </c>
      <c r="I14" s="10">
        <f t="shared" si="25"/>
        <v>17</v>
      </c>
      <c r="J14" s="10">
        <f t="shared" si="25"/>
        <v>18</v>
      </c>
      <c r="K14" s="10">
        <f t="shared" si="25"/>
        <v>19</v>
      </c>
      <c r="L14" s="10">
        <f t="shared" si="25"/>
        <v>20</v>
      </c>
      <c r="M14" s="10">
        <f aca="true" t="shared" si="26" ref="M14:V14">IF(L13=31,1,IF(L14=30,0,IF(L14=0,0,L14+1)))</f>
        <v>21</v>
      </c>
      <c r="N14" s="10">
        <f t="shared" si="26"/>
        <v>22</v>
      </c>
      <c r="O14" s="12">
        <f t="shared" si="26"/>
        <v>23</v>
      </c>
      <c r="P14" s="10">
        <f t="shared" si="26"/>
        <v>24</v>
      </c>
      <c r="Q14" s="10">
        <f t="shared" si="26"/>
        <v>25</v>
      </c>
      <c r="R14" s="10">
        <f t="shared" si="26"/>
        <v>26</v>
      </c>
      <c r="S14" s="10">
        <f t="shared" si="26"/>
        <v>27</v>
      </c>
      <c r="T14" s="10">
        <f t="shared" si="26"/>
        <v>28</v>
      </c>
      <c r="U14" s="10">
        <f t="shared" si="26"/>
        <v>29</v>
      </c>
      <c r="V14" s="12">
        <f t="shared" si="26"/>
        <v>30</v>
      </c>
      <c r="W14" s="10">
        <f aca="true" t="shared" si="27" ref="W14:AJ14">IF(V13=31,1,IF(V14=30,0,IF(V14=0,0,V14+1)))</f>
        <v>0</v>
      </c>
      <c r="X14" s="10">
        <f t="shared" si="27"/>
        <v>0</v>
      </c>
      <c r="Y14" s="10">
        <f t="shared" si="27"/>
        <v>0</v>
      </c>
      <c r="Z14" s="10">
        <f t="shared" si="27"/>
        <v>0</v>
      </c>
      <c r="AA14" s="10">
        <f t="shared" si="27"/>
        <v>0</v>
      </c>
      <c r="AB14" s="10">
        <f t="shared" si="27"/>
        <v>1</v>
      </c>
      <c r="AC14" s="12">
        <f t="shared" si="27"/>
        <v>2</v>
      </c>
      <c r="AD14" s="10">
        <f t="shared" si="27"/>
        <v>3</v>
      </c>
      <c r="AE14" s="10">
        <f t="shared" si="27"/>
        <v>4</v>
      </c>
      <c r="AF14" s="10">
        <f t="shared" si="27"/>
        <v>5</v>
      </c>
      <c r="AG14" s="10">
        <f t="shared" si="27"/>
        <v>6</v>
      </c>
      <c r="AH14" s="10">
        <f t="shared" si="27"/>
        <v>7</v>
      </c>
      <c r="AI14" s="10">
        <f t="shared" si="27"/>
        <v>8</v>
      </c>
      <c r="AJ14" s="12">
        <f t="shared" si="27"/>
        <v>9</v>
      </c>
      <c r="AK14" s="3"/>
    </row>
    <row r="15" spans="1:37" ht="13.5">
      <c r="A15" s="6" t="s">
        <v>16</v>
      </c>
      <c r="B15" s="18">
        <f>IF(AJ14=30,1,IF(AJ15=31,0,IF(AJ15=0,0,AJ15+1)))</f>
        <v>15</v>
      </c>
      <c r="C15" s="10">
        <f aca="true" t="shared" si="28" ref="C15:L15">IF(B14=30,1,IF(B15=31,0,IF(B15=0,0,B15+1)))</f>
        <v>16</v>
      </c>
      <c r="D15" s="10">
        <f t="shared" si="28"/>
        <v>17</v>
      </c>
      <c r="E15" s="10">
        <f t="shared" si="28"/>
        <v>18</v>
      </c>
      <c r="F15" s="10">
        <f t="shared" si="28"/>
        <v>19</v>
      </c>
      <c r="G15" s="10">
        <f t="shared" si="28"/>
        <v>20</v>
      </c>
      <c r="H15" s="12">
        <f t="shared" si="28"/>
        <v>21</v>
      </c>
      <c r="I15" s="10">
        <f t="shared" si="28"/>
        <v>22</v>
      </c>
      <c r="J15" s="10">
        <f t="shared" si="28"/>
        <v>23</v>
      </c>
      <c r="K15" s="10">
        <f t="shared" si="28"/>
        <v>24</v>
      </c>
      <c r="L15" s="10">
        <f t="shared" si="28"/>
        <v>25</v>
      </c>
      <c r="M15" s="10">
        <f aca="true" t="shared" si="29" ref="M15:V15">IF(L14=30,1,IF(L15=31,0,IF(L15=0,0,L15+1)))</f>
        <v>26</v>
      </c>
      <c r="N15" s="10">
        <f t="shared" si="29"/>
        <v>27</v>
      </c>
      <c r="O15" s="12">
        <f t="shared" si="29"/>
        <v>28</v>
      </c>
      <c r="P15" s="10">
        <f t="shared" si="29"/>
        <v>29</v>
      </c>
      <c r="Q15" s="10">
        <f t="shared" si="29"/>
        <v>30</v>
      </c>
      <c r="R15" s="10">
        <f t="shared" si="29"/>
        <v>31</v>
      </c>
      <c r="S15" s="10">
        <f t="shared" si="29"/>
        <v>0</v>
      </c>
      <c r="T15" s="10">
        <f t="shared" si="29"/>
        <v>0</v>
      </c>
      <c r="U15" s="10">
        <f t="shared" si="29"/>
        <v>0</v>
      </c>
      <c r="V15" s="12">
        <f t="shared" si="29"/>
        <v>0</v>
      </c>
      <c r="W15" s="10">
        <f aca="true" t="shared" si="30" ref="W15:AJ15">IF(V14=30,1,IF(V15=31,0,IF(V15=0,0,V15+1)))</f>
        <v>1</v>
      </c>
      <c r="X15" s="10">
        <f t="shared" si="30"/>
        <v>2</v>
      </c>
      <c r="Y15" s="10">
        <f t="shared" si="30"/>
        <v>3</v>
      </c>
      <c r="Z15" s="10">
        <f t="shared" si="30"/>
        <v>4</v>
      </c>
      <c r="AA15" s="10">
        <f t="shared" si="30"/>
        <v>5</v>
      </c>
      <c r="AB15" s="10">
        <f t="shared" si="30"/>
        <v>6</v>
      </c>
      <c r="AC15" s="12">
        <f t="shared" si="30"/>
        <v>7</v>
      </c>
      <c r="AD15" s="10">
        <f t="shared" si="30"/>
        <v>8</v>
      </c>
      <c r="AE15" s="10">
        <f t="shared" si="30"/>
        <v>9</v>
      </c>
      <c r="AF15" s="10">
        <f t="shared" si="30"/>
        <v>10</v>
      </c>
      <c r="AG15" s="10">
        <f t="shared" si="30"/>
        <v>11</v>
      </c>
      <c r="AH15" s="10">
        <f t="shared" si="30"/>
        <v>12</v>
      </c>
      <c r="AI15" s="10">
        <f t="shared" si="30"/>
        <v>13</v>
      </c>
      <c r="AJ15" s="12">
        <f t="shared" si="30"/>
        <v>14</v>
      </c>
      <c r="AK15" s="3"/>
    </row>
    <row r="16" spans="1:37" ht="13.5">
      <c r="A16" s="6" t="s">
        <v>17</v>
      </c>
      <c r="B16" s="18">
        <f>IF(AJ15=31,1,IF(AJ16=30,0,IF(AJ16=0,0,AJ16+1)))</f>
        <v>19</v>
      </c>
      <c r="C16" s="10">
        <f aca="true" t="shared" si="31" ref="C16:L16">IF(B15=31,1,IF(B16=30,0,IF(B16=0,0,B16+1)))</f>
        <v>20</v>
      </c>
      <c r="D16" s="10">
        <f t="shared" si="31"/>
        <v>21</v>
      </c>
      <c r="E16" s="10">
        <f t="shared" si="31"/>
        <v>22</v>
      </c>
      <c r="F16" s="10">
        <f t="shared" si="31"/>
        <v>23</v>
      </c>
      <c r="G16" s="10">
        <f t="shared" si="31"/>
        <v>24</v>
      </c>
      <c r="H16" s="12">
        <f t="shared" si="31"/>
        <v>25</v>
      </c>
      <c r="I16" s="10">
        <f t="shared" si="31"/>
        <v>26</v>
      </c>
      <c r="J16" s="10">
        <f t="shared" si="31"/>
        <v>27</v>
      </c>
      <c r="K16" s="10">
        <f t="shared" si="31"/>
        <v>28</v>
      </c>
      <c r="L16" s="10">
        <f t="shared" si="31"/>
        <v>29</v>
      </c>
      <c r="M16" s="10">
        <f aca="true" t="shared" si="32" ref="M16:V16">IF(L15=31,1,IF(L16=30,0,IF(L16=0,0,L16+1)))</f>
        <v>30</v>
      </c>
      <c r="N16" s="10">
        <f t="shared" si="32"/>
        <v>0</v>
      </c>
      <c r="O16" s="12">
        <f t="shared" si="32"/>
        <v>0</v>
      </c>
      <c r="P16" s="10">
        <f t="shared" si="32"/>
        <v>0</v>
      </c>
      <c r="Q16" s="10">
        <f t="shared" si="32"/>
        <v>0</v>
      </c>
      <c r="R16" s="10">
        <f t="shared" si="32"/>
        <v>0</v>
      </c>
      <c r="S16" s="10">
        <f t="shared" si="32"/>
        <v>1</v>
      </c>
      <c r="T16" s="10">
        <f t="shared" si="32"/>
        <v>2</v>
      </c>
      <c r="U16" s="10">
        <f t="shared" si="32"/>
        <v>3</v>
      </c>
      <c r="V16" s="12">
        <f t="shared" si="32"/>
        <v>4</v>
      </c>
      <c r="W16" s="10">
        <f aca="true" t="shared" si="33" ref="W16:AJ16">IF(V15=31,1,IF(V16=30,0,IF(V16=0,0,V16+1)))</f>
        <v>5</v>
      </c>
      <c r="X16" s="10">
        <f t="shared" si="33"/>
        <v>6</v>
      </c>
      <c r="Y16" s="10">
        <f t="shared" si="33"/>
        <v>7</v>
      </c>
      <c r="Z16" s="10">
        <f t="shared" si="33"/>
        <v>8</v>
      </c>
      <c r="AA16" s="10">
        <f t="shared" si="33"/>
        <v>9</v>
      </c>
      <c r="AB16" s="10">
        <f t="shared" si="33"/>
        <v>10</v>
      </c>
      <c r="AC16" s="12">
        <f t="shared" si="33"/>
        <v>11</v>
      </c>
      <c r="AD16" s="10">
        <f t="shared" si="33"/>
        <v>12</v>
      </c>
      <c r="AE16" s="10">
        <f t="shared" si="33"/>
        <v>13</v>
      </c>
      <c r="AF16" s="10">
        <f t="shared" si="33"/>
        <v>14</v>
      </c>
      <c r="AG16" s="10">
        <f t="shared" si="33"/>
        <v>15</v>
      </c>
      <c r="AH16" s="10">
        <f t="shared" si="33"/>
        <v>16</v>
      </c>
      <c r="AI16" s="10">
        <f t="shared" si="33"/>
        <v>17</v>
      </c>
      <c r="AJ16" s="12">
        <f t="shared" si="33"/>
        <v>18</v>
      </c>
      <c r="AK16" s="3"/>
    </row>
    <row r="17" spans="1:37" ht="13.5">
      <c r="A17" s="6" t="s">
        <v>18</v>
      </c>
      <c r="B17" s="19">
        <f>IF(AJ16=30,1,IF(AJ17=31,0,IF(AJ17=0,0,AJ17+1)))</f>
        <v>24</v>
      </c>
      <c r="C17" s="11">
        <f aca="true" t="shared" si="34" ref="C17:L17">IF(B16=30,1,IF(B17=31,0,IF(B17=0,0,B17+1)))</f>
        <v>25</v>
      </c>
      <c r="D17" s="11">
        <f t="shared" si="34"/>
        <v>26</v>
      </c>
      <c r="E17" s="11">
        <f t="shared" si="34"/>
        <v>27</v>
      </c>
      <c r="F17" s="11">
        <f t="shared" si="34"/>
        <v>28</v>
      </c>
      <c r="G17" s="11">
        <f t="shared" si="34"/>
        <v>29</v>
      </c>
      <c r="H17" s="13">
        <f t="shared" si="34"/>
        <v>30</v>
      </c>
      <c r="I17" s="11">
        <f t="shared" si="34"/>
        <v>31</v>
      </c>
      <c r="J17" s="11">
        <f t="shared" si="34"/>
        <v>0</v>
      </c>
      <c r="K17" s="11">
        <f t="shared" si="34"/>
        <v>0</v>
      </c>
      <c r="L17" s="11">
        <f t="shared" si="34"/>
        <v>0</v>
      </c>
      <c r="M17" s="11">
        <f aca="true" t="shared" si="35" ref="M17:V17">IF(L16=30,1,IF(L17=31,0,IF(L17=0,0,L17+1)))</f>
        <v>0</v>
      </c>
      <c r="N17" s="11">
        <f t="shared" si="35"/>
        <v>1</v>
      </c>
      <c r="O17" s="13">
        <f t="shared" si="35"/>
        <v>2</v>
      </c>
      <c r="P17" s="11">
        <f t="shared" si="35"/>
        <v>3</v>
      </c>
      <c r="Q17" s="11">
        <f t="shared" si="35"/>
        <v>4</v>
      </c>
      <c r="R17" s="11">
        <f t="shared" si="35"/>
        <v>5</v>
      </c>
      <c r="S17" s="11">
        <f t="shared" si="35"/>
        <v>6</v>
      </c>
      <c r="T17" s="11">
        <f t="shared" si="35"/>
        <v>7</v>
      </c>
      <c r="U17" s="11">
        <f t="shared" si="35"/>
        <v>8</v>
      </c>
      <c r="V17" s="13">
        <f t="shared" si="35"/>
        <v>9</v>
      </c>
      <c r="W17" s="11">
        <f aca="true" t="shared" si="36" ref="W17:AJ17">IF(V16=30,1,IF(V17=31,0,IF(V17=0,0,V17+1)))</f>
        <v>10</v>
      </c>
      <c r="X17" s="11">
        <f t="shared" si="36"/>
        <v>11</v>
      </c>
      <c r="Y17" s="11">
        <f t="shared" si="36"/>
        <v>12</v>
      </c>
      <c r="Z17" s="11">
        <f t="shared" si="36"/>
        <v>13</v>
      </c>
      <c r="AA17" s="11">
        <f t="shared" si="36"/>
        <v>14</v>
      </c>
      <c r="AB17" s="11">
        <f t="shared" si="36"/>
        <v>15</v>
      </c>
      <c r="AC17" s="13">
        <f t="shared" si="36"/>
        <v>16</v>
      </c>
      <c r="AD17" s="11">
        <f t="shared" si="36"/>
        <v>17</v>
      </c>
      <c r="AE17" s="11">
        <f t="shared" si="36"/>
        <v>18</v>
      </c>
      <c r="AF17" s="11">
        <f t="shared" si="36"/>
        <v>19</v>
      </c>
      <c r="AG17" s="11">
        <f t="shared" si="36"/>
        <v>20</v>
      </c>
      <c r="AH17" s="11">
        <f t="shared" si="36"/>
        <v>21</v>
      </c>
      <c r="AI17" s="11">
        <f t="shared" si="36"/>
        <v>22</v>
      </c>
      <c r="AJ17" s="13">
        <f t="shared" si="36"/>
        <v>23</v>
      </c>
      <c r="AK17" s="3"/>
    </row>
    <row r="18" spans="1:37" ht="13.5">
      <c r="A18" s="7"/>
      <c r="B18" s="2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21"/>
      <c r="AK18" s="3"/>
    </row>
    <row r="19" spans="1:37" ht="13.5">
      <c r="A19" s="7"/>
      <c r="B19" s="22" t="s">
        <v>2</v>
      </c>
      <c r="C19" s="8" t="s">
        <v>3</v>
      </c>
      <c r="D19" s="8" t="s">
        <v>4</v>
      </c>
      <c r="E19" s="8" t="s">
        <v>5</v>
      </c>
      <c r="F19" s="8" t="s">
        <v>4</v>
      </c>
      <c r="G19" s="8" t="s">
        <v>6</v>
      </c>
      <c r="H19" s="8" t="s">
        <v>2</v>
      </c>
      <c r="I19" s="8" t="s">
        <v>2</v>
      </c>
      <c r="J19" s="8" t="s">
        <v>3</v>
      </c>
      <c r="K19" s="8" t="s">
        <v>4</v>
      </c>
      <c r="L19" s="8" t="s">
        <v>5</v>
      </c>
      <c r="M19" s="8" t="s">
        <v>4</v>
      </c>
      <c r="N19" s="8" t="s">
        <v>6</v>
      </c>
      <c r="O19" s="8" t="s">
        <v>2</v>
      </c>
      <c r="P19" s="8" t="s">
        <v>2</v>
      </c>
      <c r="Q19" s="8" t="s">
        <v>3</v>
      </c>
      <c r="R19" s="8" t="s">
        <v>4</v>
      </c>
      <c r="S19" s="8" t="s">
        <v>5</v>
      </c>
      <c r="T19" s="8" t="s">
        <v>4</v>
      </c>
      <c r="U19" s="8" t="s">
        <v>6</v>
      </c>
      <c r="V19" s="8" t="s">
        <v>2</v>
      </c>
      <c r="W19" s="8" t="s">
        <v>2</v>
      </c>
      <c r="X19" s="8" t="s">
        <v>3</v>
      </c>
      <c r="Y19" s="8" t="s">
        <v>4</v>
      </c>
      <c r="Z19" s="8" t="s">
        <v>5</v>
      </c>
      <c r="AA19" s="8" t="s">
        <v>4</v>
      </c>
      <c r="AB19" s="8" t="s">
        <v>6</v>
      </c>
      <c r="AC19" s="8" t="s">
        <v>2</v>
      </c>
      <c r="AD19" s="8" t="s">
        <v>2</v>
      </c>
      <c r="AE19" s="8" t="s">
        <v>3</v>
      </c>
      <c r="AF19" s="8" t="s">
        <v>4</v>
      </c>
      <c r="AG19" s="8" t="s">
        <v>5</v>
      </c>
      <c r="AH19" s="8" t="s">
        <v>4</v>
      </c>
      <c r="AI19" s="8" t="s">
        <v>6</v>
      </c>
      <c r="AJ19" s="23" t="s">
        <v>2</v>
      </c>
      <c r="AK19" s="3"/>
    </row>
    <row r="20" spans="1:37" ht="13.5">
      <c r="A20" s="6" t="s">
        <v>59</v>
      </c>
      <c r="B20" s="24"/>
      <c r="C20" s="9" t="s">
        <v>19</v>
      </c>
      <c r="D20" s="9" t="s">
        <v>19</v>
      </c>
      <c r="E20" s="9" t="s">
        <v>19</v>
      </c>
      <c r="F20" s="9" t="s">
        <v>19</v>
      </c>
      <c r="G20" s="9" t="s">
        <v>20</v>
      </c>
      <c r="H20" s="14" t="s">
        <v>20</v>
      </c>
      <c r="I20" s="9" t="s">
        <v>20</v>
      </c>
      <c r="J20" s="9" t="s">
        <v>21</v>
      </c>
      <c r="K20" s="9" t="s">
        <v>21</v>
      </c>
      <c r="L20" s="9" t="s">
        <v>21</v>
      </c>
      <c r="M20" s="9" t="s">
        <v>21</v>
      </c>
      <c r="N20" s="9" t="s">
        <v>20</v>
      </c>
      <c r="O20" s="14" t="s">
        <v>20</v>
      </c>
      <c r="P20" s="9" t="s">
        <v>20</v>
      </c>
      <c r="Q20" s="9" t="s">
        <v>22</v>
      </c>
      <c r="R20" s="9" t="s">
        <v>22</v>
      </c>
      <c r="S20" s="9" t="s">
        <v>22</v>
      </c>
      <c r="T20" s="9" t="s">
        <v>20</v>
      </c>
      <c r="U20" s="9" t="s">
        <v>21</v>
      </c>
      <c r="V20" s="14" t="s">
        <v>21</v>
      </c>
      <c r="W20" s="9" t="s">
        <v>21</v>
      </c>
      <c r="X20" s="9" t="s">
        <v>20</v>
      </c>
      <c r="Y20" s="9" t="s">
        <v>20</v>
      </c>
      <c r="Z20" s="9" t="s">
        <v>20</v>
      </c>
      <c r="AA20" s="9" t="s">
        <v>22</v>
      </c>
      <c r="AB20" s="9" t="s">
        <v>22</v>
      </c>
      <c r="AC20" s="14" t="s">
        <v>22</v>
      </c>
      <c r="AD20" s="9" t="s">
        <v>22</v>
      </c>
      <c r="AE20" s="9" t="s">
        <v>20</v>
      </c>
      <c r="AF20" s="9" t="s">
        <v>20</v>
      </c>
      <c r="AG20" s="9" t="s">
        <v>20</v>
      </c>
      <c r="AH20" s="9" t="s">
        <v>20</v>
      </c>
      <c r="AI20" s="9" t="s">
        <v>20</v>
      </c>
      <c r="AJ20" s="25" t="s">
        <v>20</v>
      </c>
      <c r="AK20" s="3" t="s">
        <v>20</v>
      </c>
    </row>
    <row r="21" spans="1:37" ht="13.5">
      <c r="A21" s="6" t="s">
        <v>60</v>
      </c>
      <c r="B21" s="24"/>
      <c r="C21" s="9" t="s">
        <v>22</v>
      </c>
      <c r="D21" s="9" t="s">
        <v>22</v>
      </c>
      <c r="E21" s="9" t="s">
        <v>22</v>
      </c>
      <c r="F21" s="9" t="s">
        <v>20</v>
      </c>
      <c r="G21" s="9" t="s">
        <v>21</v>
      </c>
      <c r="H21" s="14" t="s">
        <v>21</v>
      </c>
      <c r="I21" s="9" t="s">
        <v>21</v>
      </c>
      <c r="J21" s="9" t="s">
        <v>20</v>
      </c>
      <c r="K21" s="9" t="s">
        <v>20</v>
      </c>
      <c r="L21" s="9" t="s">
        <v>20</v>
      </c>
      <c r="M21" s="9" t="s">
        <v>22</v>
      </c>
      <c r="N21" s="9" t="s">
        <v>22</v>
      </c>
      <c r="O21" s="14" t="s">
        <v>22</v>
      </c>
      <c r="P21" s="9" t="s">
        <v>22</v>
      </c>
      <c r="Q21" s="9" t="s">
        <v>20</v>
      </c>
      <c r="R21" s="9" t="s">
        <v>20</v>
      </c>
      <c r="S21" s="9" t="s">
        <v>20</v>
      </c>
      <c r="T21" s="9" t="s">
        <v>20</v>
      </c>
      <c r="U21" s="9" t="s">
        <v>20</v>
      </c>
      <c r="V21" s="14" t="s">
        <v>20</v>
      </c>
      <c r="W21" s="9" t="s">
        <v>20</v>
      </c>
      <c r="X21" s="9" t="s">
        <v>19</v>
      </c>
      <c r="Y21" s="9" t="s">
        <v>19</v>
      </c>
      <c r="Z21" s="9" t="s">
        <v>19</v>
      </c>
      <c r="AA21" s="9" t="s">
        <v>19</v>
      </c>
      <c r="AB21" s="9" t="s">
        <v>20</v>
      </c>
      <c r="AC21" s="14" t="s">
        <v>20</v>
      </c>
      <c r="AD21" s="9" t="s">
        <v>20</v>
      </c>
      <c r="AE21" s="9" t="s">
        <v>21</v>
      </c>
      <c r="AF21" s="9" t="s">
        <v>21</v>
      </c>
      <c r="AG21" s="9" t="s">
        <v>21</v>
      </c>
      <c r="AH21" s="9" t="s">
        <v>21</v>
      </c>
      <c r="AI21" s="9" t="s">
        <v>20</v>
      </c>
      <c r="AJ21" s="26" t="s">
        <v>20</v>
      </c>
      <c r="AK21" s="3" t="s">
        <v>20</v>
      </c>
    </row>
    <row r="22" spans="1:37" ht="13.5">
      <c r="A22" s="6" t="s">
        <v>61</v>
      </c>
      <c r="B22" s="24"/>
      <c r="C22" s="9" t="s">
        <v>21</v>
      </c>
      <c r="D22" s="9" t="s">
        <v>21</v>
      </c>
      <c r="E22" s="9" t="s">
        <v>21</v>
      </c>
      <c r="F22" s="9" t="s">
        <v>21</v>
      </c>
      <c r="G22" s="9" t="s">
        <v>20</v>
      </c>
      <c r="H22" s="14" t="s">
        <v>20</v>
      </c>
      <c r="I22" s="9" t="s">
        <v>20</v>
      </c>
      <c r="J22" s="9" t="s">
        <v>22</v>
      </c>
      <c r="K22" s="9" t="s">
        <v>22</v>
      </c>
      <c r="L22" s="9" t="s">
        <v>22</v>
      </c>
      <c r="M22" s="9" t="s">
        <v>20</v>
      </c>
      <c r="N22" s="9" t="s">
        <v>21</v>
      </c>
      <c r="O22" s="14" t="s">
        <v>21</v>
      </c>
      <c r="P22" s="9" t="s">
        <v>21</v>
      </c>
      <c r="Q22" s="9" t="s">
        <v>20</v>
      </c>
      <c r="R22" s="9" t="s">
        <v>20</v>
      </c>
      <c r="S22" s="9" t="s">
        <v>20</v>
      </c>
      <c r="T22" s="9" t="s">
        <v>22</v>
      </c>
      <c r="U22" s="9" t="s">
        <v>22</v>
      </c>
      <c r="V22" s="14" t="s">
        <v>22</v>
      </c>
      <c r="W22" s="9" t="s">
        <v>22</v>
      </c>
      <c r="X22" s="9" t="s">
        <v>20</v>
      </c>
      <c r="Y22" s="9" t="s">
        <v>20</v>
      </c>
      <c r="Z22" s="9" t="s">
        <v>20</v>
      </c>
      <c r="AA22" s="9" t="s">
        <v>20</v>
      </c>
      <c r="AB22" s="9" t="s">
        <v>20</v>
      </c>
      <c r="AC22" s="14" t="s">
        <v>20</v>
      </c>
      <c r="AD22" s="9" t="s">
        <v>20</v>
      </c>
      <c r="AE22" s="9" t="s">
        <v>19</v>
      </c>
      <c r="AF22" s="9" t="s">
        <v>19</v>
      </c>
      <c r="AG22" s="9" t="s">
        <v>19</v>
      </c>
      <c r="AH22" s="9" t="s">
        <v>19</v>
      </c>
      <c r="AI22" s="9" t="s">
        <v>20</v>
      </c>
      <c r="AJ22" s="25" t="s">
        <v>20</v>
      </c>
      <c r="AK22" s="3"/>
    </row>
    <row r="23" spans="1:37" ht="13.5">
      <c r="A23" s="6" t="s">
        <v>62</v>
      </c>
      <c r="B23" s="24" t="s">
        <v>22</v>
      </c>
      <c r="C23" s="9"/>
      <c r="D23" s="9"/>
      <c r="E23" s="9"/>
      <c r="F23" s="9"/>
      <c r="G23" s="9"/>
      <c r="H23" s="14"/>
      <c r="I23" s="9"/>
      <c r="J23" s="9" t="s">
        <v>19</v>
      </c>
      <c r="K23" s="9" t="s">
        <v>19</v>
      </c>
      <c r="L23" s="9" t="s">
        <v>19</v>
      </c>
      <c r="M23" s="9" t="s">
        <v>19</v>
      </c>
      <c r="N23" s="9"/>
      <c r="O23" s="14"/>
      <c r="P23" s="9"/>
      <c r="Q23" s="9" t="s">
        <v>21</v>
      </c>
      <c r="R23" s="32" t="s">
        <v>21</v>
      </c>
      <c r="S23" s="9" t="s">
        <v>21</v>
      </c>
      <c r="T23" s="9" t="s">
        <v>21</v>
      </c>
      <c r="U23" s="9"/>
      <c r="V23" s="14"/>
      <c r="W23" s="9"/>
      <c r="X23" s="9" t="s">
        <v>22</v>
      </c>
      <c r="Y23" s="9" t="s">
        <v>22</v>
      </c>
      <c r="Z23" s="9" t="s">
        <v>22</v>
      </c>
      <c r="AA23" s="9"/>
      <c r="AB23" s="9" t="s">
        <v>21</v>
      </c>
      <c r="AC23" s="14" t="s">
        <v>21</v>
      </c>
      <c r="AD23" s="9" t="s">
        <v>21</v>
      </c>
      <c r="AE23" s="9"/>
      <c r="AF23" s="9"/>
      <c r="AG23" s="9"/>
      <c r="AH23" s="9" t="s">
        <v>22</v>
      </c>
      <c r="AI23" s="9" t="s">
        <v>22</v>
      </c>
      <c r="AJ23" s="25" t="s">
        <v>22</v>
      </c>
      <c r="AK23" s="3"/>
    </row>
    <row r="24" spans="1:37" ht="13.5">
      <c r="A24" s="6" t="s">
        <v>63</v>
      </c>
      <c r="B24" s="27" t="s">
        <v>21</v>
      </c>
      <c r="C24" s="28"/>
      <c r="D24" s="28"/>
      <c r="E24" s="28"/>
      <c r="F24" s="28" t="s">
        <v>22</v>
      </c>
      <c r="G24" s="28" t="s">
        <v>22</v>
      </c>
      <c r="H24" s="29" t="s">
        <v>22</v>
      </c>
      <c r="I24" s="28" t="s">
        <v>22</v>
      </c>
      <c r="J24" s="28"/>
      <c r="K24" s="28"/>
      <c r="L24" s="28"/>
      <c r="M24" s="28"/>
      <c r="N24" s="28"/>
      <c r="O24" s="29"/>
      <c r="P24" s="28"/>
      <c r="Q24" s="28" t="s">
        <v>19</v>
      </c>
      <c r="R24" s="28" t="s">
        <v>19</v>
      </c>
      <c r="S24" s="28" t="s">
        <v>19</v>
      </c>
      <c r="T24" s="28" t="s">
        <v>19</v>
      </c>
      <c r="U24" s="28"/>
      <c r="V24" s="29"/>
      <c r="W24" s="28"/>
      <c r="X24" s="28" t="s">
        <v>21</v>
      </c>
      <c r="Y24" s="28" t="s">
        <v>21</v>
      </c>
      <c r="Z24" s="28" t="s">
        <v>21</v>
      </c>
      <c r="AA24" s="28" t="s">
        <v>21</v>
      </c>
      <c r="AB24" s="28"/>
      <c r="AC24" s="29"/>
      <c r="AD24" s="28"/>
      <c r="AE24" s="28" t="s">
        <v>22</v>
      </c>
      <c r="AF24" s="28" t="s">
        <v>22</v>
      </c>
      <c r="AG24" s="28" t="s">
        <v>22</v>
      </c>
      <c r="AH24" s="28"/>
      <c r="AI24" s="28" t="s">
        <v>21</v>
      </c>
      <c r="AJ24" s="30" t="s">
        <v>21</v>
      </c>
      <c r="AK24" s="3"/>
    </row>
    <row r="25" spans="1:37" ht="13.5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</row>
    <row r="26" spans="1:37" ht="13.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</row>
    <row r="27" spans="1:37" ht="19.5">
      <c r="A27" s="33"/>
      <c r="B27" s="34"/>
      <c r="C27" s="34"/>
      <c r="D27" s="34"/>
      <c r="E27" s="34"/>
      <c r="F27" s="35"/>
      <c r="G27" s="34"/>
      <c r="H27" s="36" t="s">
        <v>56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7"/>
    </row>
    <row r="28" spans="1:37" ht="13.5">
      <c r="A28" s="38" t="s">
        <v>41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7"/>
    </row>
    <row r="29" spans="1:37" ht="13.5">
      <c r="A29" s="33"/>
      <c r="B29" s="39" t="s">
        <v>24</v>
      </c>
      <c r="C29" s="40"/>
      <c r="D29" s="41"/>
      <c r="E29" s="40" t="s">
        <v>25</v>
      </c>
      <c r="F29" s="40"/>
      <c r="G29" s="41"/>
      <c r="H29" s="40" t="s">
        <v>26</v>
      </c>
      <c r="I29" s="40"/>
      <c r="J29" s="41"/>
      <c r="K29" s="40" t="s">
        <v>27</v>
      </c>
      <c r="L29" s="40"/>
      <c r="M29" s="41"/>
      <c r="N29" s="40" t="s">
        <v>28</v>
      </c>
      <c r="O29" s="40"/>
      <c r="P29" s="41"/>
      <c r="Q29" s="40" t="s">
        <v>29</v>
      </c>
      <c r="R29" s="40"/>
      <c r="S29" s="41"/>
      <c r="T29" s="40" t="s">
        <v>30</v>
      </c>
      <c r="U29" s="40"/>
      <c r="V29" s="41"/>
      <c r="W29" s="40" t="s">
        <v>31</v>
      </c>
      <c r="X29" s="40"/>
      <c r="Y29" s="41"/>
      <c r="Z29" s="40" t="s">
        <v>32</v>
      </c>
      <c r="AA29" s="40"/>
      <c r="AB29" s="41"/>
      <c r="AC29" s="40" t="s">
        <v>33</v>
      </c>
      <c r="AD29" s="40"/>
      <c r="AE29" s="41"/>
      <c r="AF29" s="40" t="s">
        <v>34</v>
      </c>
      <c r="AG29" s="40"/>
      <c r="AH29" s="41"/>
      <c r="AI29" s="34"/>
      <c r="AJ29" s="34"/>
      <c r="AK29" s="37"/>
    </row>
    <row r="30" spans="1:37" ht="13.5">
      <c r="A30" s="33"/>
      <c r="B30" s="42"/>
      <c r="C30" s="43" t="s">
        <v>35</v>
      </c>
      <c r="D30" s="44"/>
      <c r="E30" s="43"/>
      <c r="F30" s="43" t="s">
        <v>42</v>
      </c>
      <c r="G30" s="44"/>
      <c r="H30" s="43"/>
      <c r="I30" s="43" t="s">
        <v>43</v>
      </c>
      <c r="J30" s="44"/>
      <c r="K30" s="43"/>
      <c r="L30" s="45" t="s">
        <v>44</v>
      </c>
      <c r="M30" s="44"/>
      <c r="N30" s="43"/>
      <c r="O30" s="43" t="s">
        <v>45</v>
      </c>
      <c r="P30" s="44"/>
      <c r="Q30" s="43"/>
      <c r="R30" s="43" t="s">
        <v>46</v>
      </c>
      <c r="S30" s="44"/>
      <c r="T30" s="43"/>
      <c r="U30" s="43" t="s">
        <v>47</v>
      </c>
      <c r="V30" s="44"/>
      <c r="W30" s="43"/>
      <c r="X30" s="43" t="s">
        <v>47</v>
      </c>
      <c r="Y30" s="44"/>
      <c r="Z30" s="43"/>
      <c r="AA30" s="43" t="s">
        <v>47</v>
      </c>
      <c r="AB30" s="44"/>
      <c r="AC30" s="43"/>
      <c r="AD30" s="43" t="s">
        <v>36</v>
      </c>
      <c r="AE30" s="44"/>
      <c r="AF30" s="43"/>
      <c r="AG30" s="43" t="s">
        <v>37</v>
      </c>
      <c r="AH30" s="44"/>
      <c r="AI30" s="34"/>
      <c r="AJ30" s="34"/>
      <c r="AK30" s="37"/>
    </row>
    <row r="31" spans="1:37" ht="13.5">
      <c r="A31" s="46" t="s">
        <v>59</v>
      </c>
      <c r="B31" s="47"/>
      <c r="C31" s="48" t="s">
        <v>22</v>
      </c>
      <c r="D31" s="49"/>
      <c r="E31" s="48"/>
      <c r="F31" s="48" t="s">
        <v>48</v>
      </c>
      <c r="G31" s="49"/>
      <c r="H31" s="48"/>
      <c r="I31" s="48" t="s">
        <v>48</v>
      </c>
      <c r="J31" s="49">
        <v>0</v>
      </c>
      <c r="K31" s="48"/>
      <c r="L31" s="48" t="s">
        <v>48</v>
      </c>
      <c r="M31" s="49"/>
      <c r="N31" s="48"/>
      <c r="O31" s="48"/>
      <c r="P31" s="49"/>
      <c r="Q31" s="48"/>
      <c r="R31" s="48" t="s">
        <v>48</v>
      </c>
      <c r="S31" s="49"/>
      <c r="T31" s="48"/>
      <c r="U31" s="48" t="s">
        <v>48</v>
      </c>
      <c r="V31" s="49"/>
      <c r="W31" s="48"/>
      <c r="X31" s="48" t="s">
        <v>48</v>
      </c>
      <c r="Y31" s="49"/>
      <c r="Z31" s="48"/>
      <c r="AA31" s="48" t="s">
        <v>48</v>
      </c>
      <c r="AB31" s="49"/>
      <c r="AC31" s="48"/>
      <c r="AD31" s="48">
        <v>0</v>
      </c>
      <c r="AE31" s="49"/>
      <c r="AF31" s="48"/>
      <c r="AG31" s="48" t="s">
        <v>19</v>
      </c>
      <c r="AH31" s="49"/>
      <c r="AI31" s="34"/>
      <c r="AJ31" s="34"/>
      <c r="AK31" s="37"/>
    </row>
    <row r="32" spans="1:37" ht="13.5">
      <c r="A32" s="46" t="s">
        <v>60</v>
      </c>
      <c r="B32" s="47"/>
      <c r="C32" s="48"/>
      <c r="D32" s="49"/>
      <c r="E32" s="48"/>
      <c r="F32" s="48"/>
      <c r="G32" s="49"/>
      <c r="H32" s="48"/>
      <c r="I32" s="48"/>
      <c r="J32" s="49"/>
      <c r="K32" s="48"/>
      <c r="L32" s="48"/>
      <c r="M32" s="49"/>
      <c r="N32" s="48"/>
      <c r="O32" s="48"/>
      <c r="P32" s="49"/>
      <c r="Q32" s="48"/>
      <c r="R32" s="48">
        <v>0</v>
      </c>
      <c r="S32" s="49"/>
      <c r="T32" s="48"/>
      <c r="U32" s="48"/>
      <c r="V32" s="49"/>
      <c r="W32" s="48"/>
      <c r="X32" s="48">
        <v>0</v>
      </c>
      <c r="Y32" s="49"/>
      <c r="Z32" s="48"/>
      <c r="AA32" s="48">
        <v>0</v>
      </c>
      <c r="AB32" s="49"/>
      <c r="AC32" s="48"/>
      <c r="AD32" s="48">
        <v>0</v>
      </c>
      <c r="AE32" s="49"/>
      <c r="AF32" s="48"/>
      <c r="AG32" s="48" t="s">
        <v>22</v>
      </c>
      <c r="AH32" s="49"/>
      <c r="AI32" s="34"/>
      <c r="AJ32" s="34"/>
      <c r="AK32" s="37"/>
    </row>
    <row r="33" spans="1:37" ht="13.5">
      <c r="A33" s="46" t="s">
        <v>61</v>
      </c>
      <c r="B33" s="47"/>
      <c r="C33" s="48"/>
      <c r="D33" s="49"/>
      <c r="E33" s="48"/>
      <c r="F33" s="48"/>
      <c r="G33" s="49"/>
      <c r="H33" s="48"/>
      <c r="I33" s="48"/>
      <c r="J33" s="49"/>
      <c r="K33" s="48">
        <v>0</v>
      </c>
      <c r="L33" s="48">
        <v>0</v>
      </c>
      <c r="M33" s="49"/>
      <c r="N33" s="48"/>
      <c r="O33" s="48">
        <v>0</v>
      </c>
      <c r="P33" s="49"/>
      <c r="Q33" s="48"/>
      <c r="R33" s="48">
        <v>0</v>
      </c>
      <c r="S33" s="49"/>
      <c r="T33" s="48"/>
      <c r="U33" s="48"/>
      <c r="V33" s="49"/>
      <c r="W33" s="48"/>
      <c r="X33" s="48"/>
      <c r="Y33" s="49"/>
      <c r="Z33" s="48"/>
      <c r="AA33" s="48">
        <v>0</v>
      </c>
      <c r="AB33" s="49"/>
      <c r="AC33" s="48"/>
      <c r="AD33" s="48"/>
      <c r="AE33" s="49"/>
      <c r="AF33" s="48"/>
      <c r="AG33" s="48" t="s">
        <v>21</v>
      </c>
      <c r="AH33" s="49"/>
      <c r="AI33" s="34"/>
      <c r="AJ33" s="34"/>
      <c r="AK33" s="37"/>
    </row>
    <row r="34" spans="1:37" ht="13.5">
      <c r="A34" s="46" t="s">
        <v>62</v>
      </c>
      <c r="B34" s="47"/>
      <c r="C34" s="48" t="s">
        <v>21</v>
      </c>
      <c r="D34" s="49"/>
      <c r="E34" s="48"/>
      <c r="F34" s="48">
        <v>0</v>
      </c>
      <c r="G34" s="49"/>
      <c r="H34" s="48"/>
      <c r="I34" s="48">
        <v>0</v>
      </c>
      <c r="J34" s="49"/>
      <c r="K34" s="48"/>
      <c r="L34" s="48">
        <v>0</v>
      </c>
      <c r="M34" s="49"/>
      <c r="N34" s="48"/>
      <c r="O34" s="48">
        <v>0</v>
      </c>
      <c r="P34" s="49"/>
      <c r="Q34" s="48"/>
      <c r="R34" s="48">
        <v>0</v>
      </c>
      <c r="S34" s="49"/>
      <c r="T34" s="48"/>
      <c r="U34" s="48"/>
      <c r="V34" s="49"/>
      <c r="W34" s="48"/>
      <c r="X34" s="48">
        <v>0</v>
      </c>
      <c r="Y34" s="49"/>
      <c r="Z34" s="48"/>
      <c r="AA34" s="48"/>
      <c r="AB34" s="49"/>
      <c r="AC34" s="48"/>
      <c r="AD34" s="48" t="s">
        <v>22</v>
      </c>
      <c r="AE34" s="49"/>
      <c r="AF34" s="48"/>
      <c r="AG34" s="48"/>
      <c r="AH34" s="49"/>
      <c r="AI34" s="34"/>
      <c r="AJ34" s="34"/>
      <c r="AK34" s="37"/>
    </row>
    <row r="35" spans="1:37" ht="13.5">
      <c r="A35" s="46" t="s">
        <v>63</v>
      </c>
      <c r="B35" s="50"/>
      <c r="C35" s="51">
        <v>0</v>
      </c>
      <c r="D35" s="52"/>
      <c r="E35" s="51"/>
      <c r="F35" s="51">
        <v>0</v>
      </c>
      <c r="G35" s="52"/>
      <c r="H35" s="51"/>
      <c r="I35" s="51">
        <v>0</v>
      </c>
      <c r="J35" s="52"/>
      <c r="K35" s="51"/>
      <c r="L35" s="51">
        <v>0</v>
      </c>
      <c r="M35" s="52"/>
      <c r="N35" s="51"/>
      <c r="O35" s="51">
        <v>0</v>
      </c>
      <c r="P35" s="52"/>
      <c r="Q35" s="51"/>
      <c r="R35" s="51"/>
      <c r="S35" s="52"/>
      <c r="T35" s="51"/>
      <c r="U35" s="51">
        <v>0</v>
      </c>
      <c r="V35" s="52"/>
      <c r="W35" s="51"/>
      <c r="X35" s="51">
        <v>0</v>
      </c>
      <c r="Y35" s="52"/>
      <c r="Z35" s="51"/>
      <c r="AA35" s="51"/>
      <c r="AB35" s="52"/>
      <c r="AC35" s="51"/>
      <c r="AD35" s="51" t="s">
        <v>21</v>
      </c>
      <c r="AE35" s="52"/>
      <c r="AF35" s="51"/>
      <c r="AG35" s="51"/>
      <c r="AH35" s="52"/>
      <c r="AI35" s="34"/>
      <c r="AJ35" s="34"/>
      <c r="AK35" s="37"/>
    </row>
    <row r="36" spans="1:37" ht="13.5">
      <c r="A36" s="33" t="s">
        <v>41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7"/>
    </row>
    <row r="37" spans="1:37" ht="12.75">
      <c r="A37" s="53"/>
      <c r="B37" s="54" t="s">
        <v>38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54" t="s">
        <v>49</v>
      </c>
      <c r="P37" s="54"/>
      <c r="Q37" s="54"/>
      <c r="R37" s="54"/>
      <c r="S37" s="54"/>
      <c r="T37" s="54"/>
      <c r="U37" s="54"/>
      <c r="V37" s="54" t="s">
        <v>50</v>
      </c>
      <c r="W37" s="54"/>
      <c r="X37" s="54"/>
      <c r="Y37" s="54"/>
      <c r="Z37" s="54"/>
      <c r="AA37" s="54"/>
      <c r="AB37" s="54" t="s">
        <v>51</v>
      </c>
      <c r="AC37" s="54"/>
      <c r="AD37" s="54"/>
      <c r="AE37" s="54"/>
      <c r="AF37" s="34"/>
      <c r="AG37" s="34"/>
      <c r="AH37" s="34"/>
      <c r="AI37" s="34"/>
      <c r="AJ37" s="34"/>
      <c r="AK37" s="37"/>
    </row>
    <row r="38" spans="1:37" ht="12.75">
      <c r="A38" s="53"/>
      <c r="B38" s="56" t="s">
        <v>52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7"/>
    </row>
    <row r="39" spans="1:37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</row>
    <row r="40" spans="1:37" ht="13.5" thickBot="1">
      <c r="A40" s="57" t="s">
        <v>39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8" t="s">
        <v>40</v>
      </c>
      <c r="AI40" s="59"/>
      <c r="AJ40" s="59">
        <f ca="1">NOW()</f>
        <v>37735.70330949074</v>
      </c>
      <c r="AK40" s="60"/>
    </row>
    <row r="41" ht="13.5" thickTop="1"/>
    <row r="49" ht="14.25" customHeight="1"/>
  </sheetData>
  <printOptions/>
  <pageMargins left="0.47" right="0.25" top="0.81" bottom="0.6" header="0.5" footer="0.5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"/>
  <sheetViews>
    <sheetView showGridLines="0" showZeros="0" workbookViewId="0" topLeftCell="A13">
      <selection activeCell="A24" sqref="A24"/>
    </sheetView>
  </sheetViews>
  <sheetFormatPr defaultColWidth="9.140625" defaultRowHeight="12.75"/>
  <cols>
    <col min="1" max="1" width="9.28125" style="0" customWidth="1"/>
    <col min="2" max="36" width="3.28125" style="0" customWidth="1"/>
    <col min="37" max="37" width="4.7109375" style="0" customWidth="1"/>
    <col min="38" max="41" width="5.7109375" style="0" customWidth="1"/>
  </cols>
  <sheetData>
    <row r="1" spans="1:38" ht="26.25" thickTop="1">
      <c r="A1" s="69">
        <v>2007</v>
      </c>
      <c r="B1" s="62"/>
      <c r="C1" s="62"/>
      <c r="D1" s="62"/>
      <c r="E1" s="62"/>
      <c r="F1" s="62"/>
      <c r="G1" s="61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  <c r="AL1" s="64"/>
    </row>
    <row r="2" spans="1:38" ht="15" customHeight="1">
      <c r="A2" s="70" t="s">
        <v>0</v>
      </c>
      <c r="B2" s="64"/>
      <c r="C2" s="64"/>
      <c r="D2" s="64"/>
      <c r="E2" s="64"/>
      <c r="F2" s="68"/>
      <c r="G2" s="66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4"/>
      <c r="AI2" s="64"/>
      <c r="AJ2" s="64"/>
      <c r="AK2" s="65"/>
      <c r="AL2" s="64"/>
    </row>
    <row r="3" spans="1:38" ht="12.75">
      <c r="A3" s="2"/>
      <c r="B3" s="1"/>
      <c r="C3" s="1"/>
      <c r="D3" s="1"/>
      <c r="E3" s="1"/>
      <c r="F3" s="1"/>
      <c r="G3" s="1"/>
      <c r="H3" s="1"/>
      <c r="J3" s="31"/>
      <c r="K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3"/>
      <c r="AL3" s="1"/>
    </row>
    <row r="4" spans="1:38" ht="12.75">
      <c r="A4" s="2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6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"/>
      <c r="AL4" s="1"/>
    </row>
    <row r="5" spans="1:37" ht="12.75">
      <c r="A5" s="2"/>
      <c r="B5" s="4" t="s">
        <v>2</v>
      </c>
      <c r="C5" s="4" t="s">
        <v>3</v>
      </c>
      <c r="D5" s="4" t="s">
        <v>4</v>
      </c>
      <c r="E5" s="4" t="s">
        <v>5</v>
      </c>
      <c r="F5" s="4" t="s">
        <v>4</v>
      </c>
      <c r="G5" s="4" t="s">
        <v>6</v>
      </c>
      <c r="H5" s="4" t="s">
        <v>2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4</v>
      </c>
      <c r="N5" s="4" t="s">
        <v>6</v>
      </c>
      <c r="O5" s="4" t="s">
        <v>2</v>
      </c>
      <c r="P5" s="4" t="s">
        <v>2</v>
      </c>
      <c r="Q5" s="4" t="s">
        <v>3</v>
      </c>
      <c r="R5" s="4" t="s">
        <v>4</v>
      </c>
      <c r="S5" s="4" t="s">
        <v>5</v>
      </c>
      <c r="T5" s="4" t="s">
        <v>4</v>
      </c>
      <c r="U5" s="4" t="s">
        <v>6</v>
      </c>
      <c r="V5" s="4" t="s">
        <v>2</v>
      </c>
      <c r="W5" s="4" t="s">
        <v>2</v>
      </c>
      <c r="X5" s="4" t="s">
        <v>3</v>
      </c>
      <c r="Y5" s="4" t="s">
        <v>4</v>
      </c>
      <c r="Z5" s="4" t="s">
        <v>5</v>
      </c>
      <c r="AA5" s="4" t="s">
        <v>4</v>
      </c>
      <c r="AB5" s="4" t="s">
        <v>6</v>
      </c>
      <c r="AC5" s="4" t="s">
        <v>2</v>
      </c>
      <c r="AD5" s="4" t="s">
        <v>2</v>
      </c>
      <c r="AE5" s="4" t="s">
        <v>3</v>
      </c>
      <c r="AF5" s="4" t="s">
        <v>4</v>
      </c>
      <c r="AG5" s="4" t="s">
        <v>5</v>
      </c>
      <c r="AH5" s="4" t="s">
        <v>4</v>
      </c>
      <c r="AI5" s="4" t="s">
        <v>6</v>
      </c>
      <c r="AJ5" s="4" t="s">
        <v>2</v>
      </c>
      <c r="AK5" s="3"/>
    </row>
    <row r="6" spans="1:37" ht="13.5">
      <c r="A6" s="6" t="s">
        <v>7</v>
      </c>
      <c r="B6" s="15">
        <f>IF(AJ6=31,0,IF(AJ6=0,0,AJ6+1))</f>
        <v>28</v>
      </c>
      <c r="C6" s="16">
        <f aca="true" t="shared" si="0" ref="C6:H6">IF(B6=31,0,IF(B6=0,0,B6+1))</f>
        <v>29</v>
      </c>
      <c r="D6" s="16">
        <f t="shared" si="0"/>
        <v>30</v>
      </c>
      <c r="E6" s="16">
        <f t="shared" si="0"/>
        <v>31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v>0</v>
      </c>
      <c r="J6" s="16">
        <v>1</v>
      </c>
      <c r="K6" s="16">
        <f aca="true" t="shared" si="1" ref="K6:T6">IF(J6=31,0,IF(J6=0,0,J6+1))</f>
        <v>2</v>
      </c>
      <c r="L6" s="16">
        <f t="shared" si="1"/>
        <v>3</v>
      </c>
      <c r="M6" s="16">
        <f t="shared" si="1"/>
        <v>4</v>
      </c>
      <c r="N6" s="16">
        <f t="shared" si="1"/>
        <v>5</v>
      </c>
      <c r="O6" s="17">
        <f t="shared" si="1"/>
        <v>6</v>
      </c>
      <c r="P6" s="16">
        <f t="shared" si="1"/>
        <v>7</v>
      </c>
      <c r="Q6" s="16">
        <f t="shared" si="1"/>
        <v>8</v>
      </c>
      <c r="R6" s="16">
        <f t="shared" si="1"/>
        <v>9</v>
      </c>
      <c r="S6" s="16">
        <f t="shared" si="1"/>
        <v>10</v>
      </c>
      <c r="T6" s="16">
        <f t="shared" si="1"/>
        <v>11</v>
      </c>
      <c r="U6" s="16">
        <f aca="true" t="shared" si="2" ref="U6:AD6">IF(T6=31,0,IF(T6=0,0,T6+1))</f>
        <v>12</v>
      </c>
      <c r="V6" s="17">
        <f t="shared" si="2"/>
        <v>13</v>
      </c>
      <c r="W6" s="16">
        <f t="shared" si="2"/>
        <v>14</v>
      </c>
      <c r="X6" s="16">
        <f t="shared" si="2"/>
        <v>15</v>
      </c>
      <c r="Y6" s="16">
        <f t="shared" si="2"/>
        <v>16</v>
      </c>
      <c r="Z6" s="16">
        <f t="shared" si="2"/>
        <v>17</v>
      </c>
      <c r="AA6" s="16">
        <f t="shared" si="2"/>
        <v>18</v>
      </c>
      <c r="AB6" s="16">
        <f t="shared" si="2"/>
        <v>19</v>
      </c>
      <c r="AC6" s="17">
        <f t="shared" si="2"/>
        <v>20</v>
      </c>
      <c r="AD6" s="16">
        <f t="shared" si="2"/>
        <v>21</v>
      </c>
      <c r="AE6" s="16">
        <f aca="true" t="shared" si="3" ref="AE6:AJ6">IF(AD6=31,0,IF(AD6=0,0,AD6+1))</f>
        <v>22</v>
      </c>
      <c r="AF6" s="16">
        <f t="shared" si="3"/>
        <v>23</v>
      </c>
      <c r="AG6" s="16">
        <f t="shared" si="3"/>
        <v>24</v>
      </c>
      <c r="AH6" s="16">
        <f t="shared" si="3"/>
        <v>25</v>
      </c>
      <c r="AI6" s="16">
        <f t="shared" si="3"/>
        <v>26</v>
      </c>
      <c r="AJ6" s="17">
        <f t="shared" si="3"/>
        <v>27</v>
      </c>
      <c r="AK6" s="3"/>
    </row>
    <row r="7" spans="1:37" ht="13.5">
      <c r="A7" s="6" t="s">
        <v>8</v>
      </c>
      <c r="B7" s="18">
        <f>IF(AJ6=31,1,IF(AJ7=28,0,IF(AJ7=0,0,AJ7+1)))</f>
        <v>0</v>
      </c>
      <c r="C7" s="10">
        <f aca="true" t="shared" si="4" ref="C7:L7">IF(B6=31,1,IF(B7=28,0,IF(B7=0,0,B7+1)))</f>
        <v>0</v>
      </c>
      <c r="D7" s="10">
        <f t="shared" si="4"/>
        <v>0</v>
      </c>
      <c r="E7" s="10">
        <f t="shared" si="4"/>
        <v>0</v>
      </c>
      <c r="F7" s="10">
        <f t="shared" si="4"/>
        <v>1</v>
      </c>
      <c r="G7" s="10">
        <f t="shared" si="4"/>
        <v>2</v>
      </c>
      <c r="H7" s="12">
        <f t="shared" si="4"/>
        <v>3</v>
      </c>
      <c r="I7" s="10">
        <f t="shared" si="4"/>
        <v>4</v>
      </c>
      <c r="J7" s="10">
        <f t="shared" si="4"/>
        <v>5</v>
      </c>
      <c r="K7" s="10">
        <f t="shared" si="4"/>
        <v>6</v>
      </c>
      <c r="L7" s="10">
        <f t="shared" si="4"/>
        <v>7</v>
      </c>
      <c r="M7" s="10">
        <f aca="true" t="shared" si="5" ref="M7:V7">IF(L6=31,1,IF(L7=28,0,IF(L7=0,0,L7+1)))</f>
        <v>8</v>
      </c>
      <c r="N7" s="10">
        <f t="shared" si="5"/>
        <v>9</v>
      </c>
      <c r="O7" s="12">
        <f t="shared" si="5"/>
        <v>10</v>
      </c>
      <c r="P7" s="10">
        <f t="shared" si="5"/>
        <v>11</v>
      </c>
      <c r="Q7" s="10">
        <f t="shared" si="5"/>
        <v>12</v>
      </c>
      <c r="R7" s="10">
        <f t="shared" si="5"/>
        <v>13</v>
      </c>
      <c r="S7" s="10">
        <f t="shared" si="5"/>
        <v>14</v>
      </c>
      <c r="T7" s="10">
        <f t="shared" si="5"/>
        <v>15</v>
      </c>
      <c r="U7" s="10">
        <f t="shared" si="5"/>
        <v>16</v>
      </c>
      <c r="V7" s="12">
        <f t="shared" si="5"/>
        <v>17</v>
      </c>
      <c r="W7" s="10">
        <f aca="true" t="shared" si="6" ref="W7:AJ7">IF(V6=31,1,IF(V7=28,0,IF(V7=0,0,V7+1)))</f>
        <v>18</v>
      </c>
      <c r="X7" s="10">
        <f t="shared" si="6"/>
        <v>19</v>
      </c>
      <c r="Y7" s="10">
        <f t="shared" si="6"/>
        <v>20</v>
      </c>
      <c r="Z7" s="10">
        <f t="shared" si="6"/>
        <v>21</v>
      </c>
      <c r="AA7" s="10">
        <f t="shared" si="6"/>
        <v>22</v>
      </c>
      <c r="AB7" s="10">
        <f t="shared" si="6"/>
        <v>23</v>
      </c>
      <c r="AC7" s="12">
        <f t="shared" si="6"/>
        <v>24</v>
      </c>
      <c r="AD7" s="10">
        <f t="shared" si="6"/>
        <v>25</v>
      </c>
      <c r="AE7" s="10">
        <f t="shared" si="6"/>
        <v>26</v>
      </c>
      <c r="AF7" s="10">
        <f t="shared" si="6"/>
        <v>27</v>
      </c>
      <c r="AG7" s="10">
        <f t="shared" si="6"/>
        <v>28</v>
      </c>
      <c r="AH7" s="10">
        <f t="shared" si="6"/>
        <v>0</v>
      </c>
      <c r="AI7" s="10">
        <f t="shared" si="6"/>
        <v>0</v>
      </c>
      <c r="AJ7" s="12">
        <f t="shared" si="6"/>
        <v>0</v>
      </c>
      <c r="AK7" s="3"/>
    </row>
    <row r="8" spans="1:37" ht="13.5">
      <c r="A8" s="6" t="s">
        <v>9</v>
      </c>
      <c r="B8" s="18">
        <f>IF(AJ7=28,1,IF(AJ8=31,0,IF(AJ8=0,0,AJ8+1)))</f>
        <v>4</v>
      </c>
      <c r="C8" s="10">
        <f aca="true" t="shared" si="7" ref="C8:L8">IF(B7=28,1,IF(B8=31,0,IF(B8=0,0,B8+1)))</f>
        <v>5</v>
      </c>
      <c r="D8" s="10">
        <f t="shared" si="7"/>
        <v>6</v>
      </c>
      <c r="E8" s="10">
        <f t="shared" si="7"/>
        <v>7</v>
      </c>
      <c r="F8" s="10">
        <f t="shared" si="7"/>
        <v>8</v>
      </c>
      <c r="G8" s="10">
        <f t="shared" si="7"/>
        <v>9</v>
      </c>
      <c r="H8" s="12">
        <f t="shared" si="7"/>
        <v>10</v>
      </c>
      <c r="I8" s="10">
        <f t="shared" si="7"/>
        <v>11</v>
      </c>
      <c r="J8" s="10">
        <f t="shared" si="7"/>
        <v>12</v>
      </c>
      <c r="K8" s="10">
        <f t="shared" si="7"/>
        <v>13</v>
      </c>
      <c r="L8" s="10">
        <f t="shared" si="7"/>
        <v>14</v>
      </c>
      <c r="M8" s="10">
        <f aca="true" t="shared" si="8" ref="M8:V8">IF(L7=28,1,IF(L8=31,0,IF(L8=0,0,L8+1)))</f>
        <v>15</v>
      </c>
      <c r="N8" s="10">
        <f t="shared" si="8"/>
        <v>16</v>
      </c>
      <c r="O8" s="12">
        <f t="shared" si="8"/>
        <v>17</v>
      </c>
      <c r="P8" s="10">
        <f t="shared" si="8"/>
        <v>18</v>
      </c>
      <c r="Q8" s="10">
        <f t="shared" si="8"/>
        <v>19</v>
      </c>
      <c r="R8" s="10">
        <f t="shared" si="8"/>
        <v>20</v>
      </c>
      <c r="S8" s="10">
        <f t="shared" si="8"/>
        <v>21</v>
      </c>
      <c r="T8" s="10">
        <f t="shared" si="8"/>
        <v>22</v>
      </c>
      <c r="U8" s="10">
        <f t="shared" si="8"/>
        <v>23</v>
      </c>
      <c r="V8" s="12">
        <f t="shared" si="8"/>
        <v>24</v>
      </c>
      <c r="W8" s="10">
        <f aca="true" t="shared" si="9" ref="W8:AJ8">IF(V7=28,1,IF(V8=31,0,IF(V8=0,0,V8+1)))</f>
        <v>25</v>
      </c>
      <c r="X8" s="10">
        <f t="shared" si="9"/>
        <v>26</v>
      </c>
      <c r="Y8" s="10">
        <f t="shared" si="9"/>
        <v>27</v>
      </c>
      <c r="Z8" s="10">
        <f t="shared" si="9"/>
        <v>28</v>
      </c>
      <c r="AA8" s="10">
        <f t="shared" si="9"/>
        <v>29</v>
      </c>
      <c r="AB8" s="10">
        <f t="shared" si="9"/>
        <v>30</v>
      </c>
      <c r="AC8" s="12">
        <f t="shared" si="9"/>
        <v>31</v>
      </c>
      <c r="AD8" s="10">
        <f t="shared" si="9"/>
        <v>0</v>
      </c>
      <c r="AE8" s="10">
        <f t="shared" si="9"/>
        <v>0</v>
      </c>
      <c r="AF8" s="10">
        <f t="shared" si="9"/>
        <v>0</v>
      </c>
      <c r="AG8" s="10">
        <f t="shared" si="9"/>
        <v>0</v>
      </c>
      <c r="AH8" s="10">
        <f t="shared" si="9"/>
        <v>1</v>
      </c>
      <c r="AI8" s="10">
        <f t="shared" si="9"/>
        <v>2</v>
      </c>
      <c r="AJ8" s="12">
        <f t="shared" si="9"/>
        <v>3</v>
      </c>
      <c r="AK8" s="3"/>
    </row>
    <row r="9" spans="1:37" ht="13.5">
      <c r="A9" s="6" t="s">
        <v>10</v>
      </c>
      <c r="B9" s="18">
        <f>IF(AJ8=31,1,IF(AJ9=30,0,IF(AJ9=0,0,AJ9+1)))</f>
        <v>8</v>
      </c>
      <c r="C9" s="10">
        <f aca="true" t="shared" si="10" ref="C9:L9">IF(B8=31,1,IF(B9=30,0,IF(B9=0,0,B9+1)))</f>
        <v>9</v>
      </c>
      <c r="D9" s="10">
        <f t="shared" si="10"/>
        <v>10</v>
      </c>
      <c r="E9" s="10">
        <f t="shared" si="10"/>
        <v>11</v>
      </c>
      <c r="F9" s="10">
        <f t="shared" si="10"/>
        <v>12</v>
      </c>
      <c r="G9" s="10">
        <f t="shared" si="10"/>
        <v>13</v>
      </c>
      <c r="H9" s="12">
        <f t="shared" si="10"/>
        <v>14</v>
      </c>
      <c r="I9" s="10">
        <f t="shared" si="10"/>
        <v>15</v>
      </c>
      <c r="J9" s="10">
        <f t="shared" si="10"/>
        <v>16</v>
      </c>
      <c r="K9" s="10">
        <f t="shared" si="10"/>
        <v>17</v>
      </c>
      <c r="L9" s="10">
        <f t="shared" si="10"/>
        <v>18</v>
      </c>
      <c r="M9" s="10">
        <f aca="true" t="shared" si="11" ref="M9:V9">IF(L8=31,1,IF(L9=30,0,IF(L9=0,0,L9+1)))</f>
        <v>19</v>
      </c>
      <c r="N9" s="10">
        <f t="shared" si="11"/>
        <v>20</v>
      </c>
      <c r="O9" s="12">
        <f t="shared" si="11"/>
        <v>21</v>
      </c>
      <c r="P9" s="10">
        <f t="shared" si="11"/>
        <v>22</v>
      </c>
      <c r="Q9" s="10">
        <f t="shared" si="11"/>
        <v>23</v>
      </c>
      <c r="R9" s="10">
        <f t="shared" si="11"/>
        <v>24</v>
      </c>
      <c r="S9" s="10">
        <f t="shared" si="11"/>
        <v>25</v>
      </c>
      <c r="T9" s="10">
        <f t="shared" si="11"/>
        <v>26</v>
      </c>
      <c r="U9" s="10">
        <f t="shared" si="11"/>
        <v>27</v>
      </c>
      <c r="V9" s="12">
        <f t="shared" si="11"/>
        <v>28</v>
      </c>
      <c r="W9" s="10">
        <f aca="true" t="shared" si="12" ref="W9:AJ9">IF(V8=31,1,IF(V9=30,0,IF(V9=0,0,V9+1)))</f>
        <v>29</v>
      </c>
      <c r="X9" s="10">
        <f t="shared" si="12"/>
        <v>30</v>
      </c>
      <c r="Y9" s="10">
        <f t="shared" si="12"/>
        <v>0</v>
      </c>
      <c r="Z9" s="10">
        <f t="shared" si="12"/>
        <v>0</v>
      </c>
      <c r="AA9" s="10">
        <f t="shared" si="12"/>
        <v>0</v>
      </c>
      <c r="AB9" s="10">
        <f t="shared" si="12"/>
        <v>0</v>
      </c>
      <c r="AC9" s="12">
        <f t="shared" si="12"/>
        <v>0</v>
      </c>
      <c r="AD9" s="10">
        <f t="shared" si="12"/>
        <v>1</v>
      </c>
      <c r="AE9" s="10">
        <f t="shared" si="12"/>
        <v>2</v>
      </c>
      <c r="AF9" s="10">
        <f t="shared" si="12"/>
        <v>3</v>
      </c>
      <c r="AG9" s="10">
        <f t="shared" si="12"/>
        <v>4</v>
      </c>
      <c r="AH9" s="10">
        <f t="shared" si="12"/>
        <v>5</v>
      </c>
      <c r="AI9" s="10">
        <f t="shared" si="12"/>
        <v>6</v>
      </c>
      <c r="AJ9" s="12">
        <f t="shared" si="12"/>
        <v>7</v>
      </c>
      <c r="AK9" s="3"/>
    </row>
    <row r="10" spans="1:37" ht="13.5">
      <c r="A10" s="6" t="s">
        <v>11</v>
      </c>
      <c r="B10" s="18">
        <f>IF(AJ9=30,1,IF(AJ10=31,0,IF(AJ10=0,0,AJ10+1)))</f>
        <v>13</v>
      </c>
      <c r="C10" s="10">
        <f aca="true" t="shared" si="13" ref="C10:L10">IF(B9=30,1,IF(B10=31,0,IF(B10=0,0,B10+1)))</f>
        <v>14</v>
      </c>
      <c r="D10" s="10">
        <f t="shared" si="13"/>
        <v>15</v>
      </c>
      <c r="E10" s="10">
        <f t="shared" si="13"/>
        <v>16</v>
      </c>
      <c r="F10" s="10">
        <f t="shared" si="13"/>
        <v>17</v>
      </c>
      <c r="G10" s="10">
        <f t="shared" si="13"/>
        <v>18</v>
      </c>
      <c r="H10" s="12">
        <f t="shared" si="13"/>
        <v>19</v>
      </c>
      <c r="I10" s="10">
        <f t="shared" si="13"/>
        <v>20</v>
      </c>
      <c r="J10" s="10">
        <f t="shared" si="13"/>
        <v>21</v>
      </c>
      <c r="K10" s="10">
        <f t="shared" si="13"/>
        <v>22</v>
      </c>
      <c r="L10" s="10">
        <f t="shared" si="13"/>
        <v>23</v>
      </c>
      <c r="M10" s="10">
        <f aca="true" t="shared" si="14" ref="M10:V10">IF(L9=30,1,IF(L10=31,0,IF(L10=0,0,L10+1)))</f>
        <v>24</v>
      </c>
      <c r="N10" s="10">
        <f t="shared" si="14"/>
        <v>25</v>
      </c>
      <c r="O10" s="12">
        <f t="shared" si="14"/>
        <v>26</v>
      </c>
      <c r="P10" s="10">
        <f t="shared" si="14"/>
        <v>27</v>
      </c>
      <c r="Q10" s="10">
        <f t="shared" si="14"/>
        <v>28</v>
      </c>
      <c r="R10" s="10">
        <f t="shared" si="14"/>
        <v>29</v>
      </c>
      <c r="S10" s="10">
        <f t="shared" si="14"/>
        <v>30</v>
      </c>
      <c r="T10" s="10">
        <f t="shared" si="14"/>
        <v>31</v>
      </c>
      <c r="U10" s="10">
        <f t="shared" si="14"/>
        <v>0</v>
      </c>
      <c r="V10" s="12">
        <f t="shared" si="14"/>
        <v>0</v>
      </c>
      <c r="W10" s="10">
        <f aca="true" t="shared" si="15" ref="W10:AJ10">IF(V9=30,1,IF(V10=31,0,IF(V10=0,0,V10+1)))</f>
        <v>0</v>
      </c>
      <c r="X10" s="10">
        <f t="shared" si="15"/>
        <v>0</v>
      </c>
      <c r="Y10" s="10">
        <f t="shared" si="15"/>
        <v>1</v>
      </c>
      <c r="Z10" s="10">
        <f t="shared" si="15"/>
        <v>2</v>
      </c>
      <c r="AA10" s="10">
        <f t="shared" si="15"/>
        <v>3</v>
      </c>
      <c r="AB10" s="10">
        <f t="shared" si="15"/>
        <v>4</v>
      </c>
      <c r="AC10" s="12">
        <f t="shared" si="15"/>
        <v>5</v>
      </c>
      <c r="AD10" s="10">
        <f t="shared" si="15"/>
        <v>6</v>
      </c>
      <c r="AE10" s="10">
        <f t="shared" si="15"/>
        <v>7</v>
      </c>
      <c r="AF10" s="10">
        <f t="shared" si="15"/>
        <v>8</v>
      </c>
      <c r="AG10" s="10">
        <f t="shared" si="15"/>
        <v>9</v>
      </c>
      <c r="AH10" s="10">
        <f t="shared" si="15"/>
        <v>10</v>
      </c>
      <c r="AI10" s="10">
        <f t="shared" si="15"/>
        <v>11</v>
      </c>
      <c r="AJ10" s="12">
        <f t="shared" si="15"/>
        <v>12</v>
      </c>
      <c r="AK10" s="3"/>
    </row>
    <row r="11" spans="1:37" ht="13.5">
      <c r="A11" s="6" t="s">
        <v>12</v>
      </c>
      <c r="B11" s="18">
        <f>IF(AJ10=31,1,IF(AJ11=30,0,IF(AJ11=0,0,AJ11+1)))</f>
        <v>17</v>
      </c>
      <c r="C11" s="10">
        <f aca="true" t="shared" si="16" ref="C11:L11">IF(B10=31,1,IF(B11=30,0,IF(B11=0,0,B11+1)))</f>
        <v>18</v>
      </c>
      <c r="D11" s="10">
        <f t="shared" si="16"/>
        <v>19</v>
      </c>
      <c r="E11" s="10">
        <f t="shared" si="16"/>
        <v>20</v>
      </c>
      <c r="F11" s="10">
        <f t="shared" si="16"/>
        <v>21</v>
      </c>
      <c r="G11" s="10">
        <f t="shared" si="16"/>
        <v>22</v>
      </c>
      <c r="H11" s="12">
        <f t="shared" si="16"/>
        <v>23</v>
      </c>
      <c r="I11" s="10">
        <f t="shared" si="16"/>
        <v>24</v>
      </c>
      <c r="J11" s="10">
        <f t="shared" si="16"/>
        <v>25</v>
      </c>
      <c r="K11" s="10">
        <f t="shared" si="16"/>
        <v>26</v>
      </c>
      <c r="L11" s="10">
        <f t="shared" si="16"/>
        <v>27</v>
      </c>
      <c r="M11" s="10">
        <f aca="true" t="shared" si="17" ref="M11:V11">IF(L10=31,1,IF(L11=30,0,IF(L11=0,0,L11+1)))</f>
        <v>28</v>
      </c>
      <c r="N11" s="10">
        <f t="shared" si="17"/>
        <v>29</v>
      </c>
      <c r="O11" s="12">
        <f t="shared" si="17"/>
        <v>30</v>
      </c>
      <c r="P11" s="10">
        <f t="shared" si="17"/>
        <v>0</v>
      </c>
      <c r="Q11" s="10">
        <f t="shared" si="17"/>
        <v>0</v>
      </c>
      <c r="R11" s="10">
        <f t="shared" si="17"/>
        <v>0</v>
      </c>
      <c r="S11" s="10">
        <f t="shared" si="17"/>
        <v>0</v>
      </c>
      <c r="T11" s="10">
        <f t="shared" si="17"/>
        <v>0</v>
      </c>
      <c r="U11" s="10">
        <f t="shared" si="17"/>
        <v>1</v>
      </c>
      <c r="V11" s="12">
        <f t="shared" si="17"/>
        <v>2</v>
      </c>
      <c r="W11" s="10">
        <f aca="true" t="shared" si="18" ref="W11:AJ11">IF(V10=31,1,IF(V11=30,0,IF(V11=0,0,V11+1)))</f>
        <v>3</v>
      </c>
      <c r="X11" s="10">
        <f t="shared" si="18"/>
        <v>4</v>
      </c>
      <c r="Y11" s="10">
        <f t="shared" si="18"/>
        <v>5</v>
      </c>
      <c r="Z11" s="10">
        <f t="shared" si="18"/>
        <v>6</v>
      </c>
      <c r="AA11" s="10">
        <f t="shared" si="18"/>
        <v>7</v>
      </c>
      <c r="AB11" s="10">
        <f t="shared" si="18"/>
        <v>8</v>
      </c>
      <c r="AC11" s="12">
        <f t="shared" si="18"/>
        <v>9</v>
      </c>
      <c r="AD11" s="10">
        <f t="shared" si="18"/>
        <v>10</v>
      </c>
      <c r="AE11" s="10">
        <f t="shared" si="18"/>
        <v>11</v>
      </c>
      <c r="AF11" s="10">
        <f t="shared" si="18"/>
        <v>12</v>
      </c>
      <c r="AG11" s="10">
        <f t="shared" si="18"/>
        <v>13</v>
      </c>
      <c r="AH11" s="10">
        <f t="shared" si="18"/>
        <v>14</v>
      </c>
      <c r="AI11" s="10">
        <f t="shared" si="18"/>
        <v>15</v>
      </c>
      <c r="AJ11" s="12">
        <f t="shared" si="18"/>
        <v>16</v>
      </c>
      <c r="AK11" s="3"/>
    </row>
    <row r="12" spans="1:37" ht="13.5">
      <c r="A12" s="6" t="s">
        <v>13</v>
      </c>
      <c r="B12" s="18">
        <f>IF(AJ11=30,1,IF(AJ12=31,0,IF(AJ12=0,0,AJ12+1)))</f>
        <v>22</v>
      </c>
      <c r="C12" s="10">
        <f aca="true" t="shared" si="19" ref="C12:L12">IF(B11=30,1,IF(B12=31,0,IF(B12=0,0,B12+1)))</f>
        <v>23</v>
      </c>
      <c r="D12" s="10">
        <f t="shared" si="19"/>
        <v>24</v>
      </c>
      <c r="E12" s="10">
        <f t="shared" si="19"/>
        <v>25</v>
      </c>
      <c r="F12" s="10">
        <f t="shared" si="19"/>
        <v>26</v>
      </c>
      <c r="G12" s="10">
        <f t="shared" si="19"/>
        <v>27</v>
      </c>
      <c r="H12" s="12">
        <f t="shared" si="19"/>
        <v>28</v>
      </c>
      <c r="I12" s="10">
        <f t="shared" si="19"/>
        <v>29</v>
      </c>
      <c r="J12" s="10">
        <f t="shared" si="19"/>
        <v>30</v>
      </c>
      <c r="K12" s="10">
        <f t="shared" si="19"/>
        <v>31</v>
      </c>
      <c r="L12" s="10">
        <f t="shared" si="19"/>
        <v>0</v>
      </c>
      <c r="M12" s="10">
        <f aca="true" t="shared" si="20" ref="M12:V12">IF(L11=30,1,IF(L12=31,0,IF(L12=0,0,L12+1)))</f>
        <v>0</v>
      </c>
      <c r="N12" s="10">
        <f t="shared" si="20"/>
        <v>0</v>
      </c>
      <c r="O12" s="12">
        <f t="shared" si="20"/>
        <v>0</v>
      </c>
      <c r="P12" s="10">
        <f t="shared" si="20"/>
        <v>1</v>
      </c>
      <c r="Q12" s="10">
        <f t="shared" si="20"/>
        <v>2</v>
      </c>
      <c r="R12" s="10">
        <f t="shared" si="20"/>
        <v>3</v>
      </c>
      <c r="S12" s="10">
        <f t="shared" si="20"/>
        <v>4</v>
      </c>
      <c r="T12" s="10">
        <f t="shared" si="20"/>
        <v>5</v>
      </c>
      <c r="U12" s="10">
        <f t="shared" si="20"/>
        <v>6</v>
      </c>
      <c r="V12" s="12">
        <f t="shared" si="20"/>
        <v>7</v>
      </c>
      <c r="W12" s="10">
        <f aca="true" t="shared" si="21" ref="W12:AJ12">IF(V11=30,1,IF(V12=31,0,IF(V12=0,0,V12+1)))</f>
        <v>8</v>
      </c>
      <c r="X12" s="10">
        <f t="shared" si="21"/>
        <v>9</v>
      </c>
      <c r="Y12" s="10">
        <f t="shared" si="21"/>
        <v>10</v>
      </c>
      <c r="Z12" s="10">
        <f t="shared" si="21"/>
        <v>11</v>
      </c>
      <c r="AA12" s="10">
        <f t="shared" si="21"/>
        <v>12</v>
      </c>
      <c r="AB12" s="10">
        <f t="shared" si="21"/>
        <v>13</v>
      </c>
      <c r="AC12" s="12">
        <f t="shared" si="21"/>
        <v>14</v>
      </c>
      <c r="AD12" s="10">
        <f t="shared" si="21"/>
        <v>15</v>
      </c>
      <c r="AE12" s="10">
        <f t="shared" si="21"/>
        <v>16</v>
      </c>
      <c r="AF12" s="10">
        <f t="shared" si="21"/>
        <v>17</v>
      </c>
      <c r="AG12" s="10">
        <f t="shared" si="21"/>
        <v>18</v>
      </c>
      <c r="AH12" s="10">
        <f t="shared" si="21"/>
        <v>19</v>
      </c>
      <c r="AI12" s="10">
        <f t="shared" si="21"/>
        <v>20</v>
      </c>
      <c r="AJ12" s="12">
        <f t="shared" si="21"/>
        <v>21</v>
      </c>
      <c r="AK12" s="3"/>
    </row>
    <row r="13" spans="1:37" ht="13.5">
      <c r="A13" s="6" t="s">
        <v>14</v>
      </c>
      <c r="B13" s="18">
        <f>IF(AJ12=31,1,IF(AJ13=31,0,IF(AJ13=0,0,AJ13+1)))</f>
        <v>26</v>
      </c>
      <c r="C13" s="10">
        <f aca="true" t="shared" si="22" ref="C13:L13">IF(B12=31,1,IF(B13=31,0,IF(B13=0,0,B13+1)))</f>
        <v>27</v>
      </c>
      <c r="D13" s="10">
        <f t="shared" si="22"/>
        <v>28</v>
      </c>
      <c r="E13" s="10">
        <f t="shared" si="22"/>
        <v>29</v>
      </c>
      <c r="F13" s="10">
        <f t="shared" si="22"/>
        <v>30</v>
      </c>
      <c r="G13" s="10">
        <f t="shared" si="22"/>
        <v>31</v>
      </c>
      <c r="H13" s="12">
        <f t="shared" si="22"/>
        <v>0</v>
      </c>
      <c r="I13" s="10">
        <f t="shared" si="22"/>
        <v>0</v>
      </c>
      <c r="J13" s="10">
        <f t="shared" si="22"/>
        <v>0</v>
      </c>
      <c r="K13" s="10">
        <f t="shared" si="22"/>
        <v>0</v>
      </c>
      <c r="L13" s="10">
        <f t="shared" si="22"/>
        <v>1</v>
      </c>
      <c r="M13" s="10">
        <f aca="true" t="shared" si="23" ref="M13:V13">IF(L12=31,1,IF(L13=31,0,IF(L13=0,0,L13+1)))</f>
        <v>2</v>
      </c>
      <c r="N13" s="10">
        <f t="shared" si="23"/>
        <v>3</v>
      </c>
      <c r="O13" s="12">
        <f t="shared" si="23"/>
        <v>4</v>
      </c>
      <c r="P13" s="10">
        <f t="shared" si="23"/>
        <v>5</v>
      </c>
      <c r="Q13" s="10">
        <f t="shared" si="23"/>
        <v>6</v>
      </c>
      <c r="R13" s="10">
        <f t="shared" si="23"/>
        <v>7</v>
      </c>
      <c r="S13" s="10">
        <f t="shared" si="23"/>
        <v>8</v>
      </c>
      <c r="T13" s="10">
        <f t="shared" si="23"/>
        <v>9</v>
      </c>
      <c r="U13" s="10">
        <f t="shared" si="23"/>
        <v>10</v>
      </c>
      <c r="V13" s="12">
        <f t="shared" si="23"/>
        <v>11</v>
      </c>
      <c r="W13" s="10">
        <f aca="true" t="shared" si="24" ref="W13:AJ13">IF(V12=31,1,IF(V13=31,0,IF(V13=0,0,V13+1)))</f>
        <v>12</v>
      </c>
      <c r="X13" s="10">
        <f t="shared" si="24"/>
        <v>13</v>
      </c>
      <c r="Y13" s="10">
        <f t="shared" si="24"/>
        <v>14</v>
      </c>
      <c r="Z13" s="10">
        <f t="shared" si="24"/>
        <v>15</v>
      </c>
      <c r="AA13" s="10">
        <f t="shared" si="24"/>
        <v>16</v>
      </c>
      <c r="AB13" s="10">
        <f t="shared" si="24"/>
        <v>17</v>
      </c>
      <c r="AC13" s="12">
        <f t="shared" si="24"/>
        <v>18</v>
      </c>
      <c r="AD13" s="10">
        <f t="shared" si="24"/>
        <v>19</v>
      </c>
      <c r="AE13" s="10">
        <f t="shared" si="24"/>
        <v>20</v>
      </c>
      <c r="AF13" s="10">
        <f t="shared" si="24"/>
        <v>21</v>
      </c>
      <c r="AG13" s="10">
        <f t="shared" si="24"/>
        <v>22</v>
      </c>
      <c r="AH13" s="10">
        <f t="shared" si="24"/>
        <v>23</v>
      </c>
      <c r="AI13" s="10">
        <f t="shared" si="24"/>
        <v>24</v>
      </c>
      <c r="AJ13" s="12">
        <f t="shared" si="24"/>
        <v>25</v>
      </c>
      <c r="AK13" s="3"/>
    </row>
    <row r="14" spans="1:37" ht="13.5">
      <c r="A14" s="6" t="s">
        <v>15</v>
      </c>
      <c r="B14" s="18">
        <f>IF(AJ13=31,1,IF(AJ14=30,0,IF(AJ14=0,0,AJ14+1)))</f>
        <v>30</v>
      </c>
      <c r="C14" s="10">
        <f aca="true" t="shared" si="25" ref="C14:L14">IF(B13=31,1,IF(B14=30,0,IF(B14=0,0,B14+1)))</f>
        <v>0</v>
      </c>
      <c r="D14" s="10">
        <f t="shared" si="25"/>
        <v>0</v>
      </c>
      <c r="E14" s="10">
        <f t="shared" si="25"/>
        <v>0</v>
      </c>
      <c r="F14" s="10">
        <f t="shared" si="25"/>
        <v>0</v>
      </c>
      <c r="G14" s="10">
        <f t="shared" si="25"/>
        <v>0</v>
      </c>
      <c r="H14" s="12">
        <f t="shared" si="25"/>
        <v>1</v>
      </c>
      <c r="I14" s="10">
        <f t="shared" si="25"/>
        <v>2</v>
      </c>
      <c r="J14" s="10">
        <f t="shared" si="25"/>
        <v>3</v>
      </c>
      <c r="K14" s="10">
        <f t="shared" si="25"/>
        <v>4</v>
      </c>
      <c r="L14" s="10">
        <f t="shared" si="25"/>
        <v>5</v>
      </c>
      <c r="M14" s="10">
        <f aca="true" t="shared" si="26" ref="M14:V14">IF(L13=31,1,IF(L14=30,0,IF(L14=0,0,L14+1)))</f>
        <v>6</v>
      </c>
      <c r="N14" s="10">
        <f t="shared" si="26"/>
        <v>7</v>
      </c>
      <c r="O14" s="12">
        <f t="shared" si="26"/>
        <v>8</v>
      </c>
      <c r="P14" s="10">
        <f t="shared" si="26"/>
        <v>9</v>
      </c>
      <c r="Q14" s="10">
        <f t="shared" si="26"/>
        <v>10</v>
      </c>
      <c r="R14" s="10">
        <f t="shared" si="26"/>
        <v>11</v>
      </c>
      <c r="S14" s="10">
        <f t="shared" si="26"/>
        <v>12</v>
      </c>
      <c r="T14" s="10">
        <f t="shared" si="26"/>
        <v>13</v>
      </c>
      <c r="U14" s="10">
        <f t="shared" si="26"/>
        <v>14</v>
      </c>
      <c r="V14" s="12">
        <f t="shared" si="26"/>
        <v>15</v>
      </c>
      <c r="W14" s="10">
        <f aca="true" t="shared" si="27" ref="W14:AJ14">IF(V13=31,1,IF(V14=30,0,IF(V14=0,0,V14+1)))</f>
        <v>16</v>
      </c>
      <c r="X14" s="10">
        <f t="shared" si="27"/>
        <v>17</v>
      </c>
      <c r="Y14" s="10">
        <f t="shared" si="27"/>
        <v>18</v>
      </c>
      <c r="Z14" s="10">
        <f t="shared" si="27"/>
        <v>19</v>
      </c>
      <c r="AA14" s="10">
        <f t="shared" si="27"/>
        <v>20</v>
      </c>
      <c r="AB14" s="10">
        <f t="shared" si="27"/>
        <v>21</v>
      </c>
      <c r="AC14" s="12">
        <f t="shared" si="27"/>
        <v>22</v>
      </c>
      <c r="AD14" s="10">
        <f t="shared" si="27"/>
        <v>23</v>
      </c>
      <c r="AE14" s="10">
        <f t="shared" si="27"/>
        <v>24</v>
      </c>
      <c r="AF14" s="10">
        <f t="shared" si="27"/>
        <v>25</v>
      </c>
      <c r="AG14" s="10">
        <f t="shared" si="27"/>
        <v>26</v>
      </c>
      <c r="AH14" s="10">
        <f t="shared" si="27"/>
        <v>27</v>
      </c>
      <c r="AI14" s="10">
        <f t="shared" si="27"/>
        <v>28</v>
      </c>
      <c r="AJ14" s="12">
        <f t="shared" si="27"/>
        <v>29</v>
      </c>
      <c r="AK14" s="3"/>
    </row>
    <row r="15" spans="1:37" ht="13.5">
      <c r="A15" s="6" t="s">
        <v>16</v>
      </c>
      <c r="B15" s="18">
        <f>IF(AJ14=30,1,IF(AJ15=31,0,IF(AJ15=0,0,AJ15+1)))</f>
        <v>0</v>
      </c>
      <c r="C15" s="10">
        <f aca="true" t="shared" si="28" ref="C15:L15">IF(B14=30,1,IF(B15=31,0,IF(B15=0,0,B15+1)))</f>
        <v>1</v>
      </c>
      <c r="D15" s="10">
        <f t="shared" si="28"/>
        <v>2</v>
      </c>
      <c r="E15" s="10">
        <f t="shared" si="28"/>
        <v>3</v>
      </c>
      <c r="F15" s="10">
        <f t="shared" si="28"/>
        <v>4</v>
      </c>
      <c r="G15" s="10">
        <f t="shared" si="28"/>
        <v>5</v>
      </c>
      <c r="H15" s="12">
        <f t="shared" si="28"/>
        <v>6</v>
      </c>
      <c r="I15" s="10">
        <f t="shared" si="28"/>
        <v>7</v>
      </c>
      <c r="J15" s="10">
        <f t="shared" si="28"/>
        <v>8</v>
      </c>
      <c r="K15" s="10">
        <f t="shared" si="28"/>
        <v>9</v>
      </c>
      <c r="L15" s="10">
        <f t="shared" si="28"/>
        <v>10</v>
      </c>
      <c r="M15" s="10">
        <f aca="true" t="shared" si="29" ref="M15:V15">IF(L14=30,1,IF(L15=31,0,IF(L15=0,0,L15+1)))</f>
        <v>11</v>
      </c>
      <c r="N15" s="10">
        <f t="shared" si="29"/>
        <v>12</v>
      </c>
      <c r="O15" s="12">
        <f t="shared" si="29"/>
        <v>13</v>
      </c>
      <c r="P15" s="10">
        <f t="shared" si="29"/>
        <v>14</v>
      </c>
      <c r="Q15" s="10">
        <f t="shared" si="29"/>
        <v>15</v>
      </c>
      <c r="R15" s="10">
        <f t="shared" si="29"/>
        <v>16</v>
      </c>
      <c r="S15" s="10">
        <f t="shared" si="29"/>
        <v>17</v>
      </c>
      <c r="T15" s="10">
        <f t="shared" si="29"/>
        <v>18</v>
      </c>
      <c r="U15" s="10">
        <f t="shared" si="29"/>
        <v>19</v>
      </c>
      <c r="V15" s="12">
        <f t="shared" si="29"/>
        <v>20</v>
      </c>
      <c r="W15" s="10">
        <f aca="true" t="shared" si="30" ref="W15:AJ15">IF(V14=30,1,IF(V15=31,0,IF(V15=0,0,V15+1)))</f>
        <v>21</v>
      </c>
      <c r="X15" s="10">
        <f t="shared" si="30"/>
        <v>22</v>
      </c>
      <c r="Y15" s="10">
        <f t="shared" si="30"/>
        <v>23</v>
      </c>
      <c r="Z15" s="10">
        <f t="shared" si="30"/>
        <v>24</v>
      </c>
      <c r="AA15" s="10">
        <f t="shared" si="30"/>
        <v>25</v>
      </c>
      <c r="AB15" s="10">
        <f t="shared" si="30"/>
        <v>26</v>
      </c>
      <c r="AC15" s="12">
        <f t="shared" si="30"/>
        <v>27</v>
      </c>
      <c r="AD15" s="10">
        <f t="shared" si="30"/>
        <v>28</v>
      </c>
      <c r="AE15" s="10">
        <f t="shared" si="30"/>
        <v>29</v>
      </c>
      <c r="AF15" s="10">
        <f t="shared" si="30"/>
        <v>30</v>
      </c>
      <c r="AG15" s="10">
        <f t="shared" si="30"/>
        <v>31</v>
      </c>
      <c r="AH15" s="10">
        <f t="shared" si="30"/>
        <v>0</v>
      </c>
      <c r="AI15" s="10">
        <f t="shared" si="30"/>
        <v>0</v>
      </c>
      <c r="AJ15" s="12">
        <f t="shared" si="30"/>
        <v>0</v>
      </c>
      <c r="AK15" s="3"/>
    </row>
    <row r="16" spans="1:37" ht="13.5">
      <c r="A16" s="6" t="s">
        <v>17</v>
      </c>
      <c r="B16" s="18">
        <f>IF(AJ15=31,1,IF(AJ16=30,0,IF(AJ16=0,0,AJ16+1)))</f>
        <v>4</v>
      </c>
      <c r="C16" s="10">
        <f aca="true" t="shared" si="31" ref="C16:L16">IF(B15=31,1,IF(B16=30,0,IF(B16=0,0,B16+1)))</f>
        <v>5</v>
      </c>
      <c r="D16" s="10">
        <f t="shared" si="31"/>
        <v>6</v>
      </c>
      <c r="E16" s="10">
        <f t="shared" si="31"/>
        <v>7</v>
      </c>
      <c r="F16" s="10">
        <f t="shared" si="31"/>
        <v>8</v>
      </c>
      <c r="G16" s="10">
        <f t="shared" si="31"/>
        <v>9</v>
      </c>
      <c r="H16" s="12">
        <f t="shared" si="31"/>
        <v>10</v>
      </c>
      <c r="I16" s="10">
        <f t="shared" si="31"/>
        <v>11</v>
      </c>
      <c r="J16" s="10">
        <f t="shared" si="31"/>
        <v>12</v>
      </c>
      <c r="K16" s="10">
        <f t="shared" si="31"/>
        <v>13</v>
      </c>
      <c r="L16" s="10">
        <f t="shared" si="31"/>
        <v>14</v>
      </c>
      <c r="M16" s="10">
        <f aca="true" t="shared" si="32" ref="M16:V16">IF(L15=31,1,IF(L16=30,0,IF(L16=0,0,L16+1)))</f>
        <v>15</v>
      </c>
      <c r="N16" s="10">
        <f t="shared" si="32"/>
        <v>16</v>
      </c>
      <c r="O16" s="12">
        <f t="shared" si="32"/>
        <v>17</v>
      </c>
      <c r="P16" s="10">
        <f t="shared" si="32"/>
        <v>18</v>
      </c>
      <c r="Q16" s="10">
        <f t="shared" si="32"/>
        <v>19</v>
      </c>
      <c r="R16" s="10">
        <f t="shared" si="32"/>
        <v>20</v>
      </c>
      <c r="S16" s="10">
        <f t="shared" si="32"/>
        <v>21</v>
      </c>
      <c r="T16" s="10">
        <f t="shared" si="32"/>
        <v>22</v>
      </c>
      <c r="U16" s="10">
        <f t="shared" si="32"/>
        <v>23</v>
      </c>
      <c r="V16" s="12">
        <f t="shared" si="32"/>
        <v>24</v>
      </c>
      <c r="W16" s="10">
        <f aca="true" t="shared" si="33" ref="W16:AJ16">IF(V15=31,1,IF(V16=30,0,IF(V16=0,0,V16+1)))</f>
        <v>25</v>
      </c>
      <c r="X16" s="10">
        <f t="shared" si="33"/>
        <v>26</v>
      </c>
      <c r="Y16" s="10">
        <f t="shared" si="33"/>
        <v>27</v>
      </c>
      <c r="Z16" s="10">
        <f t="shared" si="33"/>
        <v>28</v>
      </c>
      <c r="AA16" s="10">
        <f t="shared" si="33"/>
        <v>29</v>
      </c>
      <c r="AB16" s="10">
        <f t="shared" si="33"/>
        <v>30</v>
      </c>
      <c r="AC16" s="12">
        <f t="shared" si="33"/>
        <v>0</v>
      </c>
      <c r="AD16" s="10">
        <f t="shared" si="33"/>
        <v>0</v>
      </c>
      <c r="AE16" s="10">
        <f t="shared" si="33"/>
        <v>0</v>
      </c>
      <c r="AF16" s="10">
        <f t="shared" si="33"/>
        <v>0</v>
      </c>
      <c r="AG16" s="10">
        <f t="shared" si="33"/>
        <v>0</v>
      </c>
      <c r="AH16" s="10">
        <f t="shared" si="33"/>
        <v>1</v>
      </c>
      <c r="AI16" s="10">
        <f t="shared" si="33"/>
        <v>2</v>
      </c>
      <c r="AJ16" s="12">
        <f t="shared" si="33"/>
        <v>3</v>
      </c>
      <c r="AK16" s="3"/>
    </row>
    <row r="17" spans="1:37" ht="13.5">
      <c r="A17" s="6" t="s">
        <v>18</v>
      </c>
      <c r="B17" s="19">
        <f>IF(AJ16=30,1,IF(AJ17=31,0,IF(AJ17=0,0,AJ17+1)))</f>
        <v>9</v>
      </c>
      <c r="C17" s="11">
        <f aca="true" t="shared" si="34" ref="C17:L17">IF(B16=30,1,IF(B17=31,0,IF(B17=0,0,B17+1)))</f>
        <v>10</v>
      </c>
      <c r="D17" s="11">
        <f t="shared" si="34"/>
        <v>11</v>
      </c>
      <c r="E17" s="11">
        <f t="shared" si="34"/>
        <v>12</v>
      </c>
      <c r="F17" s="11">
        <f t="shared" si="34"/>
        <v>13</v>
      </c>
      <c r="G17" s="11">
        <f t="shared" si="34"/>
        <v>14</v>
      </c>
      <c r="H17" s="13">
        <f t="shared" si="34"/>
        <v>15</v>
      </c>
      <c r="I17" s="11">
        <f t="shared" si="34"/>
        <v>16</v>
      </c>
      <c r="J17" s="11">
        <f t="shared" si="34"/>
        <v>17</v>
      </c>
      <c r="K17" s="11">
        <f t="shared" si="34"/>
        <v>18</v>
      </c>
      <c r="L17" s="11">
        <f t="shared" si="34"/>
        <v>19</v>
      </c>
      <c r="M17" s="11">
        <f aca="true" t="shared" si="35" ref="M17:V17">IF(L16=30,1,IF(L17=31,0,IF(L17=0,0,L17+1)))</f>
        <v>20</v>
      </c>
      <c r="N17" s="11">
        <f t="shared" si="35"/>
        <v>21</v>
      </c>
      <c r="O17" s="13">
        <f t="shared" si="35"/>
        <v>22</v>
      </c>
      <c r="P17" s="11">
        <f t="shared" si="35"/>
        <v>23</v>
      </c>
      <c r="Q17" s="11">
        <f t="shared" si="35"/>
        <v>24</v>
      </c>
      <c r="R17" s="11">
        <f t="shared" si="35"/>
        <v>25</v>
      </c>
      <c r="S17" s="11">
        <f t="shared" si="35"/>
        <v>26</v>
      </c>
      <c r="T17" s="11">
        <f t="shared" si="35"/>
        <v>27</v>
      </c>
      <c r="U17" s="11">
        <f t="shared" si="35"/>
        <v>28</v>
      </c>
      <c r="V17" s="13">
        <f t="shared" si="35"/>
        <v>29</v>
      </c>
      <c r="W17" s="11">
        <f aca="true" t="shared" si="36" ref="W17:AJ17">IF(V16=30,1,IF(V17=31,0,IF(V17=0,0,V17+1)))</f>
        <v>30</v>
      </c>
      <c r="X17" s="11">
        <f t="shared" si="36"/>
        <v>31</v>
      </c>
      <c r="Y17" s="11">
        <f t="shared" si="36"/>
        <v>0</v>
      </c>
      <c r="Z17" s="11">
        <f t="shared" si="36"/>
        <v>0</v>
      </c>
      <c r="AA17" s="11">
        <f t="shared" si="36"/>
        <v>0</v>
      </c>
      <c r="AB17" s="11">
        <f t="shared" si="36"/>
        <v>0</v>
      </c>
      <c r="AC17" s="13">
        <f t="shared" si="36"/>
        <v>1</v>
      </c>
      <c r="AD17" s="11">
        <f t="shared" si="36"/>
        <v>2</v>
      </c>
      <c r="AE17" s="11">
        <f t="shared" si="36"/>
        <v>3</v>
      </c>
      <c r="AF17" s="11">
        <f t="shared" si="36"/>
        <v>4</v>
      </c>
      <c r="AG17" s="11">
        <f t="shared" si="36"/>
        <v>5</v>
      </c>
      <c r="AH17" s="11">
        <f t="shared" si="36"/>
        <v>6</v>
      </c>
      <c r="AI17" s="11">
        <f t="shared" si="36"/>
        <v>7</v>
      </c>
      <c r="AJ17" s="13">
        <f t="shared" si="36"/>
        <v>8</v>
      </c>
      <c r="AK17" s="3"/>
    </row>
    <row r="18" spans="1:37" ht="13.5">
      <c r="A18" s="7"/>
      <c r="B18" s="2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21"/>
      <c r="AK18" s="3"/>
    </row>
    <row r="19" spans="1:37" ht="13.5">
      <c r="A19" s="7"/>
      <c r="B19" s="22" t="s">
        <v>2</v>
      </c>
      <c r="C19" s="8" t="s">
        <v>3</v>
      </c>
      <c r="D19" s="8" t="s">
        <v>4</v>
      </c>
      <c r="E19" s="8" t="s">
        <v>5</v>
      </c>
      <c r="F19" s="8" t="s">
        <v>4</v>
      </c>
      <c r="G19" s="8" t="s">
        <v>6</v>
      </c>
      <c r="H19" s="8" t="s">
        <v>2</v>
      </c>
      <c r="I19" s="8" t="s">
        <v>2</v>
      </c>
      <c r="J19" s="8" t="s">
        <v>3</v>
      </c>
      <c r="K19" s="8" t="s">
        <v>4</v>
      </c>
      <c r="L19" s="8" t="s">
        <v>5</v>
      </c>
      <c r="M19" s="8" t="s">
        <v>4</v>
      </c>
      <c r="N19" s="8" t="s">
        <v>6</v>
      </c>
      <c r="O19" s="8" t="s">
        <v>2</v>
      </c>
      <c r="P19" s="8" t="s">
        <v>2</v>
      </c>
      <c r="Q19" s="8" t="s">
        <v>3</v>
      </c>
      <c r="R19" s="8" t="s">
        <v>4</v>
      </c>
      <c r="S19" s="8" t="s">
        <v>5</v>
      </c>
      <c r="T19" s="8" t="s">
        <v>4</v>
      </c>
      <c r="U19" s="8" t="s">
        <v>6</v>
      </c>
      <c r="V19" s="8" t="s">
        <v>2</v>
      </c>
      <c r="W19" s="8" t="s">
        <v>2</v>
      </c>
      <c r="X19" s="8" t="s">
        <v>3</v>
      </c>
      <c r="Y19" s="8" t="s">
        <v>4</v>
      </c>
      <c r="Z19" s="8" t="s">
        <v>5</v>
      </c>
      <c r="AA19" s="8" t="s">
        <v>4</v>
      </c>
      <c r="AB19" s="8" t="s">
        <v>6</v>
      </c>
      <c r="AC19" s="8" t="s">
        <v>2</v>
      </c>
      <c r="AD19" s="8" t="s">
        <v>2</v>
      </c>
      <c r="AE19" s="8" t="s">
        <v>3</v>
      </c>
      <c r="AF19" s="8" t="s">
        <v>4</v>
      </c>
      <c r="AG19" s="8" t="s">
        <v>5</v>
      </c>
      <c r="AH19" s="8" t="s">
        <v>4</v>
      </c>
      <c r="AI19" s="8" t="s">
        <v>6</v>
      </c>
      <c r="AJ19" s="23" t="s">
        <v>2</v>
      </c>
      <c r="AK19" s="3"/>
    </row>
    <row r="20" spans="1:37" ht="13.5">
      <c r="A20" s="6" t="s">
        <v>59</v>
      </c>
      <c r="B20" s="24"/>
      <c r="C20" s="9" t="s">
        <v>19</v>
      </c>
      <c r="D20" s="9" t="s">
        <v>19</v>
      </c>
      <c r="E20" s="9" t="s">
        <v>19</v>
      </c>
      <c r="F20" s="9" t="s">
        <v>19</v>
      </c>
      <c r="G20" s="9" t="s">
        <v>20</v>
      </c>
      <c r="H20" s="14" t="s">
        <v>20</v>
      </c>
      <c r="I20" s="9" t="s">
        <v>20</v>
      </c>
      <c r="J20" s="9" t="s">
        <v>21</v>
      </c>
      <c r="K20" s="9" t="s">
        <v>21</v>
      </c>
      <c r="L20" s="9" t="s">
        <v>21</v>
      </c>
      <c r="M20" s="9" t="s">
        <v>21</v>
      </c>
      <c r="N20" s="9" t="s">
        <v>20</v>
      </c>
      <c r="O20" s="14" t="s">
        <v>20</v>
      </c>
      <c r="P20" s="9" t="s">
        <v>20</v>
      </c>
      <c r="Q20" s="9" t="s">
        <v>22</v>
      </c>
      <c r="R20" s="9" t="s">
        <v>22</v>
      </c>
      <c r="S20" s="9" t="s">
        <v>22</v>
      </c>
      <c r="T20" s="9" t="s">
        <v>20</v>
      </c>
      <c r="U20" s="9" t="s">
        <v>21</v>
      </c>
      <c r="V20" s="14" t="s">
        <v>21</v>
      </c>
      <c r="W20" s="9" t="s">
        <v>21</v>
      </c>
      <c r="X20" s="9" t="s">
        <v>20</v>
      </c>
      <c r="Y20" s="9" t="s">
        <v>20</v>
      </c>
      <c r="Z20" s="9" t="s">
        <v>20</v>
      </c>
      <c r="AA20" s="9" t="s">
        <v>22</v>
      </c>
      <c r="AB20" s="9" t="s">
        <v>22</v>
      </c>
      <c r="AC20" s="14" t="s">
        <v>22</v>
      </c>
      <c r="AD20" s="9" t="s">
        <v>22</v>
      </c>
      <c r="AE20" s="9" t="s">
        <v>20</v>
      </c>
      <c r="AF20" s="9" t="s">
        <v>20</v>
      </c>
      <c r="AG20" s="9" t="s">
        <v>20</v>
      </c>
      <c r="AH20" s="9" t="s">
        <v>20</v>
      </c>
      <c r="AI20" s="9" t="s">
        <v>20</v>
      </c>
      <c r="AJ20" s="25" t="s">
        <v>20</v>
      </c>
      <c r="AK20" s="3" t="s">
        <v>20</v>
      </c>
    </row>
    <row r="21" spans="1:37" ht="13.5">
      <c r="A21" s="6" t="s">
        <v>60</v>
      </c>
      <c r="B21" s="24"/>
      <c r="C21" s="9" t="s">
        <v>22</v>
      </c>
      <c r="D21" s="9" t="s">
        <v>22</v>
      </c>
      <c r="E21" s="9" t="s">
        <v>22</v>
      </c>
      <c r="F21" s="9" t="s">
        <v>20</v>
      </c>
      <c r="G21" s="9" t="s">
        <v>21</v>
      </c>
      <c r="H21" s="14" t="s">
        <v>21</v>
      </c>
      <c r="I21" s="9" t="s">
        <v>21</v>
      </c>
      <c r="J21" s="9" t="s">
        <v>20</v>
      </c>
      <c r="K21" s="9" t="s">
        <v>20</v>
      </c>
      <c r="L21" s="9" t="s">
        <v>20</v>
      </c>
      <c r="M21" s="9" t="s">
        <v>22</v>
      </c>
      <c r="N21" s="9" t="s">
        <v>22</v>
      </c>
      <c r="O21" s="14" t="s">
        <v>22</v>
      </c>
      <c r="P21" s="9" t="s">
        <v>22</v>
      </c>
      <c r="Q21" s="9" t="s">
        <v>20</v>
      </c>
      <c r="R21" s="9" t="s">
        <v>20</v>
      </c>
      <c r="S21" s="9" t="s">
        <v>20</v>
      </c>
      <c r="T21" s="9" t="s">
        <v>20</v>
      </c>
      <c r="U21" s="9" t="s">
        <v>20</v>
      </c>
      <c r="V21" s="14" t="s">
        <v>20</v>
      </c>
      <c r="W21" s="9" t="s">
        <v>20</v>
      </c>
      <c r="X21" s="9" t="s">
        <v>19</v>
      </c>
      <c r="Y21" s="9" t="s">
        <v>19</v>
      </c>
      <c r="Z21" s="9" t="s">
        <v>19</v>
      </c>
      <c r="AA21" s="9" t="s">
        <v>19</v>
      </c>
      <c r="AB21" s="9" t="s">
        <v>20</v>
      </c>
      <c r="AC21" s="14" t="s">
        <v>20</v>
      </c>
      <c r="AD21" s="9" t="s">
        <v>20</v>
      </c>
      <c r="AE21" s="9" t="s">
        <v>21</v>
      </c>
      <c r="AF21" s="9" t="s">
        <v>21</v>
      </c>
      <c r="AG21" s="9" t="s">
        <v>21</v>
      </c>
      <c r="AH21" s="9" t="s">
        <v>21</v>
      </c>
      <c r="AI21" s="9" t="s">
        <v>20</v>
      </c>
      <c r="AJ21" s="26" t="s">
        <v>20</v>
      </c>
      <c r="AK21" s="3" t="s">
        <v>20</v>
      </c>
    </row>
    <row r="22" spans="1:37" ht="13.5">
      <c r="A22" s="6" t="s">
        <v>61</v>
      </c>
      <c r="B22" s="24"/>
      <c r="C22" s="9" t="s">
        <v>21</v>
      </c>
      <c r="D22" s="9" t="s">
        <v>21</v>
      </c>
      <c r="E22" s="9" t="s">
        <v>21</v>
      </c>
      <c r="F22" s="9" t="s">
        <v>21</v>
      </c>
      <c r="G22" s="9" t="s">
        <v>20</v>
      </c>
      <c r="H22" s="14" t="s">
        <v>20</v>
      </c>
      <c r="I22" s="9" t="s">
        <v>20</v>
      </c>
      <c r="J22" s="9" t="s">
        <v>22</v>
      </c>
      <c r="K22" s="9" t="s">
        <v>22</v>
      </c>
      <c r="L22" s="9" t="s">
        <v>22</v>
      </c>
      <c r="M22" s="9" t="s">
        <v>20</v>
      </c>
      <c r="N22" s="9" t="s">
        <v>21</v>
      </c>
      <c r="O22" s="14" t="s">
        <v>21</v>
      </c>
      <c r="P22" s="9" t="s">
        <v>21</v>
      </c>
      <c r="Q22" s="9" t="s">
        <v>20</v>
      </c>
      <c r="R22" s="9" t="s">
        <v>20</v>
      </c>
      <c r="S22" s="9" t="s">
        <v>20</v>
      </c>
      <c r="T22" s="9" t="s">
        <v>22</v>
      </c>
      <c r="U22" s="9" t="s">
        <v>22</v>
      </c>
      <c r="V22" s="14" t="s">
        <v>22</v>
      </c>
      <c r="W22" s="9" t="s">
        <v>22</v>
      </c>
      <c r="X22" s="9" t="s">
        <v>20</v>
      </c>
      <c r="Y22" s="9" t="s">
        <v>20</v>
      </c>
      <c r="Z22" s="9" t="s">
        <v>20</v>
      </c>
      <c r="AA22" s="9" t="s">
        <v>20</v>
      </c>
      <c r="AB22" s="9" t="s">
        <v>20</v>
      </c>
      <c r="AC22" s="14" t="s">
        <v>20</v>
      </c>
      <c r="AD22" s="9" t="s">
        <v>20</v>
      </c>
      <c r="AE22" s="9" t="s">
        <v>19</v>
      </c>
      <c r="AF22" s="9" t="s">
        <v>19</v>
      </c>
      <c r="AG22" s="9" t="s">
        <v>19</v>
      </c>
      <c r="AH22" s="9" t="s">
        <v>19</v>
      </c>
      <c r="AI22" s="9" t="s">
        <v>20</v>
      </c>
      <c r="AJ22" s="25" t="s">
        <v>20</v>
      </c>
      <c r="AK22" s="3"/>
    </row>
    <row r="23" spans="1:37" ht="13.5">
      <c r="A23" s="6" t="s">
        <v>62</v>
      </c>
      <c r="B23" s="24" t="s">
        <v>22</v>
      </c>
      <c r="C23" s="9"/>
      <c r="D23" s="9"/>
      <c r="E23" s="9"/>
      <c r="F23" s="9"/>
      <c r="G23" s="9"/>
      <c r="H23" s="14"/>
      <c r="I23" s="9"/>
      <c r="J23" s="9" t="s">
        <v>19</v>
      </c>
      <c r="K23" s="9" t="s">
        <v>19</v>
      </c>
      <c r="L23" s="9" t="s">
        <v>19</v>
      </c>
      <c r="M23" s="9" t="s">
        <v>19</v>
      </c>
      <c r="N23" s="9"/>
      <c r="O23" s="14"/>
      <c r="P23" s="9"/>
      <c r="Q23" s="9" t="s">
        <v>21</v>
      </c>
      <c r="R23" s="32" t="s">
        <v>21</v>
      </c>
      <c r="S23" s="9" t="s">
        <v>21</v>
      </c>
      <c r="T23" s="9" t="s">
        <v>21</v>
      </c>
      <c r="U23" s="9"/>
      <c r="V23" s="14"/>
      <c r="W23" s="9"/>
      <c r="X23" s="9" t="s">
        <v>22</v>
      </c>
      <c r="Y23" s="9" t="s">
        <v>22</v>
      </c>
      <c r="Z23" s="9" t="s">
        <v>22</v>
      </c>
      <c r="AA23" s="9"/>
      <c r="AB23" s="9" t="s">
        <v>21</v>
      </c>
      <c r="AC23" s="14" t="s">
        <v>21</v>
      </c>
      <c r="AD23" s="9" t="s">
        <v>21</v>
      </c>
      <c r="AE23" s="9"/>
      <c r="AF23" s="9"/>
      <c r="AG23" s="9"/>
      <c r="AH23" s="9" t="s">
        <v>22</v>
      </c>
      <c r="AI23" s="9" t="s">
        <v>22</v>
      </c>
      <c r="AJ23" s="25" t="s">
        <v>22</v>
      </c>
      <c r="AK23" s="3"/>
    </row>
    <row r="24" spans="1:37" ht="13.5">
      <c r="A24" s="6" t="s">
        <v>63</v>
      </c>
      <c r="B24" s="27" t="s">
        <v>21</v>
      </c>
      <c r="C24" s="28"/>
      <c r="D24" s="28"/>
      <c r="E24" s="28"/>
      <c r="F24" s="28" t="s">
        <v>22</v>
      </c>
      <c r="G24" s="28" t="s">
        <v>22</v>
      </c>
      <c r="H24" s="29" t="s">
        <v>22</v>
      </c>
      <c r="I24" s="28" t="s">
        <v>22</v>
      </c>
      <c r="J24" s="28"/>
      <c r="K24" s="28"/>
      <c r="L24" s="28"/>
      <c r="M24" s="28"/>
      <c r="N24" s="28"/>
      <c r="O24" s="29"/>
      <c r="P24" s="28"/>
      <c r="Q24" s="28" t="s">
        <v>19</v>
      </c>
      <c r="R24" s="28" t="s">
        <v>19</v>
      </c>
      <c r="S24" s="28" t="s">
        <v>19</v>
      </c>
      <c r="T24" s="28" t="s">
        <v>19</v>
      </c>
      <c r="U24" s="28"/>
      <c r="V24" s="29"/>
      <c r="W24" s="28"/>
      <c r="X24" s="28" t="s">
        <v>21</v>
      </c>
      <c r="Y24" s="28" t="s">
        <v>21</v>
      </c>
      <c r="Z24" s="28" t="s">
        <v>21</v>
      </c>
      <c r="AA24" s="28" t="s">
        <v>21</v>
      </c>
      <c r="AB24" s="28"/>
      <c r="AC24" s="29"/>
      <c r="AD24" s="28"/>
      <c r="AE24" s="28" t="s">
        <v>22</v>
      </c>
      <c r="AF24" s="28" t="s">
        <v>22</v>
      </c>
      <c r="AG24" s="28" t="s">
        <v>22</v>
      </c>
      <c r="AH24" s="28"/>
      <c r="AI24" s="28" t="s">
        <v>21</v>
      </c>
      <c r="AJ24" s="30" t="s">
        <v>21</v>
      </c>
      <c r="AK24" s="3"/>
    </row>
    <row r="25" spans="1:37" ht="13.5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</row>
    <row r="26" spans="1:37" ht="13.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</row>
    <row r="27" spans="1:37" ht="19.5">
      <c r="A27" s="33"/>
      <c r="B27" s="34"/>
      <c r="C27" s="34"/>
      <c r="D27" s="34"/>
      <c r="E27" s="34"/>
      <c r="F27" s="35"/>
      <c r="G27" s="34"/>
      <c r="H27" s="36" t="s">
        <v>57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7"/>
    </row>
    <row r="28" spans="1:37" ht="13.5">
      <c r="A28" s="38" t="s">
        <v>41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7"/>
    </row>
    <row r="29" spans="1:37" ht="13.5">
      <c r="A29" s="33"/>
      <c r="B29" s="39" t="s">
        <v>24</v>
      </c>
      <c r="C29" s="40"/>
      <c r="D29" s="41"/>
      <c r="E29" s="40" t="s">
        <v>25</v>
      </c>
      <c r="F29" s="40"/>
      <c r="G29" s="41"/>
      <c r="H29" s="40" t="s">
        <v>26</v>
      </c>
      <c r="I29" s="40"/>
      <c r="J29" s="41"/>
      <c r="K29" s="40" t="s">
        <v>27</v>
      </c>
      <c r="L29" s="40"/>
      <c r="M29" s="41"/>
      <c r="N29" s="40" t="s">
        <v>28</v>
      </c>
      <c r="O29" s="40"/>
      <c r="P29" s="41"/>
      <c r="Q29" s="40" t="s">
        <v>29</v>
      </c>
      <c r="R29" s="40"/>
      <c r="S29" s="41"/>
      <c r="T29" s="40" t="s">
        <v>30</v>
      </c>
      <c r="U29" s="40"/>
      <c r="V29" s="41"/>
      <c r="W29" s="40" t="s">
        <v>31</v>
      </c>
      <c r="X29" s="40"/>
      <c r="Y29" s="41"/>
      <c r="Z29" s="40" t="s">
        <v>32</v>
      </c>
      <c r="AA29" s="40"/>
      <c r="AB29" s="41"/>
      <c r="AC29" s="40" t="s">
        <v>33</v>
      </c>
      <c r="AD29" s="40"/>
      <c r="AE29" s="41"/>
      <c r="AF29" s="40" t="s">
        <v>34</v>
      </c>
      <c r="AG29" s="40"/>
      <c r="AH29" s="41"/>
      <c r="AI29" s="34"/>
      <c r="AJ29" s="34"/>
      <c r="AK29" s="37"/>
    </row>
    <row r="30" spans="1:37" ht="13.5">
      <c r="A30" s="33"/>
      <c r="B30" s="42"/>
      <c r="C30" s="43" t="s">
        <v>35</v>
      </c>
      <c r="D30" s="44"/>
      <c r="E30" s="43"/>
      <c r="F30" s="43" t="s">
        <v>42</v>
      </c>
      <c r="G30" s="44"/>
      <c r="H30" s="43"/>
      <c r="I30" s="43" t="s">
        <v>43</v>
      </c>
      <c r="J30" s="44"/>
      <c r="K30" s="43"/>
      <c r="L30" s="45" t="s">
        <v>44</v>
      </c>
      <c r="M30" s="44"/>
      <c r="N30" s="43"/>
      <c r="O30" s="43" t="s">
        <v>45</v>
      </c>
      <c r="P30" s="44"/>
      <c r="Q30" s="43"/>
      <c r="R30" s="43" t="s">
        <v>46</v>
      </c>
      <c r="S30" s="44"/>
      <c r="T30" s="43"/>
      <c r="U30" s="43" t="s">
        <v>47</v>
      </c>
      <c r="V30" s="44"/>
      <c r="W30" s="43"/>
      <c r="X30" s="43" t="s">
        <v>47</v>
      </c>
      <c r="Y30" s="44"/>
      <c r="Z30" s="43"/>
      <c r="AA30" s="43" t="s">
        <v>47</v>
      </c>
      <c r="AB30" s="44"/>
      <c r="AC30" s="43"/>
      <c r="AD30" s="43" t="s">
        <v>36</v>
      </c>
      <c r="AE30" s="44"/>
      <c r="AF30" s="43"/>
      <c r="AG30" s="43" t="s">
        <v>37</v>
      </c>
      <c r="AH30" s="44"/>
      <c r="AI30" s="34"/>
      <c r="AJ30" s="34"/>
      <c r="AK30" s="37"/>
    </row>
    <row r="31" spans="1:37" ht="13.5">
      <c r="A31" s="46" t="s">
        <v>59</v>
      </c>
      <c r="B31" s="47"/>
      <c r="C31" s="48" t="s">
        <v>21</v>
      </c>
      <c r="D31" s="49"/>
      <c r="E31" s="48"/>
      <c r="F31" s="48" t="s">
        <v>48</v>
      </c>
      <c r="G31" s="49"/>
      <c r="H31" s="48"/>
      <c r="I31" s="48" t="s">
        <v>48</v>
      </c>
      <c r="J31" s="49">
        <v>0</v>
      </c>
      <c r="K31" s="48"/>
      <c r="L31" s="48" t="s">
        <v>48</v>
      </c>
      <c r="M31" s="49"/>
      <c r="N31" s="48"/>
      <c r="O31" s="48"/>
      <c r="P31" s="49"/>
      <c r="Q31" s="48"/>
      <c r="R31" s="48" t="s">
        <v>48</v>
      </c>
      <c r="S31" s="49"/>
      <c r="T31" s="48"/>
      <c r="U31" s="48" t="s">
        <v>48</v>
      </c>
      <c r="V31" s="49"/>
      <c r="W31" s="48"/>
      <c r="X31" s="48" t="s">
        <v>48</v>
      </c>
      <c r="Y31" s="49"/>
      <c r="Z31" s="48"/>
      <c r="AA31" s="48" t="s">
        <v>48</v>
      </c>
      <c r="AB31" s="49"/>
      <c r="AC31" s="48"/>
      <c r="AD31" s="48" t="s">
        <v>22</v>
      </c>
      <c r="AE31" s="49"/>
      <c r="AF31" s="48"/>
      <c r="AG31" s="48" t="s">
        <v>22</v>
      </c>
      <c r="AH31" s="49"/>
      <c r="AI31" s="34"/>
      <c r="AJ31" s="34"/>
      <c r="AK31" s="37"/>
    </row>
    <row r="32" spans="1:37" ht="13.5">
      <c r="A32" s="46" t="s">
        <v>60</v>
      </c>
      <c r="B32" s="47"/>
      <c r="C32" s="48"/>
      <c r="D32" s="49"/>
      <c r="E32" s="48"/>
      <c r="F32" s="48"/>
      <c r="G32" s="49"/>
      <c r="H32" s="48"/>
      <c r="I32" s="48"/>
      <c r="J32" s="49"/>
      <c r="K32" s="48"/>
      <c r="L32" s="48"/>
      <c r="M32" s="49"/>
      <c r="N32" s="48"/>
      <c r="O32" s="48"/>
      <c r="P32" s="49"/>
      <c r="Q32" s="48"/>
      <c r="R32" s="48">
        <v>0</v>
      </c>
      <c r="S32" s="49"/>
      <c r="T32" s="48"/>
      <c r="U32" s="48"/>
      <c r="V32" s="49"/>
      <c r="W32" s="48"/>
      <c r="X32" s="48">
        <v>0</v>
      </c>
      <c r="Y32" s="49"/>
      <c r="Z32" s="48"/>
      <c r="AA32" s="48">
        <v>0</v>
      </c>
      <c r="AB32" s="49"/>
      <c r="AC32" s="48"/>
      <c r="AD32" s="48">
        <v>0</v>
      </c>
      <c r="AE32" s="49"/>
      <c r="AF32" s="48"/>
      <c r="AG32" s="48">
        <v>0</v>
      </c>
      <c r="AH32" s="49"/>
      <c r="AI32" s="34"/>
      <c r="AJ32" s="34"/>
      <c r="AK32" s="37"/>
    </row>
    <row r="33" spans="1:37" ht="13.5">
      <c r="A33" s="46" t="s">
        <v>61</v>
      </c>
      <c r="B33" s="47"/>
      <c r="C33" s="48" t="s">
        <v>22</v>
      </c>
      <c r="D33" s="49"/>
      <c r="E33" s="48"/>
      <c r="F33" s="48"/>
      <c r="G33" s="49"/>
      <c r="H33" s="48"/>
      <c r="I33" s="48"/>
      <c r="J33" s="49"/>
      <c r="K33" s="48">
        <v>0</v>
      </c>
      <c r="L33" s="48">
        <v>0</v>
      </c>
      <c r="M33" s="49"/>
      <c r="N33" s="48"/>
      <c r="O33" s="48">
        <v>0</v>
      </c>
      <c r="P33" s="49"/>
      <c r="Q33" s="48"/>
      <c r="R33" s="48">
        <v>0</v>
      </c>
      <c r="S33" s="49"/>
      <c r="T33" s="48"/>
      <c r="U33" s="48"/>
      <c r="V33" s="49"/>
      <c r="W33" s="48"/>
      <c r="X33" s="48"/>
      <c r="Y33" s="49"/>
      <c r="Z33" s="48"/>
      <c r="AA33" s="48">
        <v>0</v>
      </c>
      <c r="AB33" s="49"/>
      <c r="AC33" s="48"/>
      <c r="AD33" s="48"/>
      <c r="AE33" s="49"/>
      <c r="AF33" s="48"/>
      <c r="AG33" s="48"/>
      <c r="AH33" s="49"/>
      <c r="AI33" s="34"/>
      <c r="AJ33" s="34"/>
      <c r="AK33" s="37"/>
    </row>
    <row r="34" spans="1:37" ht="13.5">
      <c r="A34" s="46" t="s">
        <v>62</v>
      </c>
      <c r="B34" s="47"/>
      <c r="C34" s="48" t="s">
        <v>19</v>
      </c>
      <c r="D34" s="49"/>
      <c r="E34" s="48"/>
      <c r="F34" s="48">
        <v>0</v>
      </c>
      <c r="G34" s="49"/>
      <c r="H34" s="48"/>
      <c r="I34" s="48">
        <v>0</v>
      </c>
      <c r="J34" s="49"/>
      <c r="K34" s="48"/>
      <c r="L34" s="48">
        <v>0</v>
      </c>
      <c r="M34" s="49"/>
      <c r="N34" s="48"/>
      <c r="O34" s="48">
        <v>0</v>
      </c>
      <c r="P34" s="49"/>
      <c r="Q34" s="48"/>
      <c r="R34" s="48">
        <v>0</v>
      </c>
      <c r="S34" s="49"/>
      <c r="T34" s="48"/>
      <c r="U34" s="48"/>
      <c r="V34" s="49"/>
      <c r="W34" s="48"/>
      <c r="X34" s="48">
        <v>0</v>
      </c>
      <c r="Y34" s="49"/>
      <c r="Z34" s="48"/>
      <c r="AA34" s="48"/>
      <c r="AB34" s="49"/>
      <c r="AC34" s="48"/>
      <c r="AD34" s="48" t="s">
        <v>21</v>
      </c>
      <c r="AE34" s="49"/>
      <c r="AF34" s="48"/>
      <c r="AG34" s="48" t="s">
        <v>21</v>
      </c>
      <c r="AH34" s="49"/>
      <c r="AI34" s="34"/>
      <c r="AJ34" s="34"/>
      <c r="AK34" s="37"/>
    </row>
    <row r="35" spans="1:37" ht="13.5">
      <c r="A35" s="46" t="s">
        <v>63</v>
      </c>
      <c r="B35" s="50"/>
      <c r="C35" s="51">
        <v>0</v>
      </c>
      <c r="D35" s="52"/>
      <c r="E35" s="51"/>
      <c r="F35" s="51">
        <v>0</v>
      </c>
      <c r="G35" s="52"/>
      <c r="H35" s="51"/>
      <c r="I35" s="51">
        <v>0</v>
      </c>
      <c r="J35" s="52"/>
      <c r="K35" s="51"/>
      <c r="L35" s="51">
        <v>0</v>
      </c>
      <c r="M35" s="52"/>
      <c r="N35" s="51"/>
      <c r="O35" s="51">
        <v>0</v>
      </c>
      <c r="P35" s="52"/>
      <c r="Q35" s="51"/>
      <c r="R35" s="51"/>
      <c r="S35" s="52"/>
      <c r="T35" s="51"/>
      <c r="U35" s="51">
        <v>0</v>
      </c>
      <c r="V35" s="52"/>
      <c r="W35" s="51"/>
      <c r="X35" s="51">
        <v>0</v>
      </c>
      <c r="Y35" s="52"/>
      <c r="Z35" s="51"/>
      <c r="AA35" s="51"/>
      <c r="AB35" s="52"/>
      <c r="AC35" s="51"/>
      <c r="AD35" s="51" t="s">
        <v>19</v>
      </c>
      <c r="AE35" s="52"/>
      <c r="AF35" s="51"/>
      <c r="AG35" s="51" t="s">
        <v>19</v>
      </c>
      <c r="AH35" s="52"/>
      <c r="AI35" s="34"/>
      <c r="AJ35" s="34"/>
      <c r="AK35" s="37"/>
    </row>
    <row r="36" spans="1:37" ht="13.5">
      <c r="A36" s="33" t="s">
        <v>41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7"/>
    </row>
    <row r="37" spans="1:37" ht="12.75">
      <c r="A37" s="53"/>
      <c r="B37" s="54" t="s">
        <v>38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54" t="s">
        <v>49</v>
      </c>
      <c r="P37" s="54"/>
      <c r="Q37" s="54"/>
      <c r="R37" s="54"/>
      <c r="S37" s="54"/>
      <c r="T37" s="54"/>
      <c r="U37" s="54"/>
      <c r="V37" s="54" t="s">
        <v>50</v>
      </c>
      <c r="W37" s="54"/>
      <c r="X37" s="54"/>
      <c r="Y37" s="54"/>
      <c r="Z37" s="54"/>
      <c r="AA37" s="54"/>
      <c r="AB37" s="54" t="s">
        <v>51</v>
      </c>
      <c r="AC37" s="54"/>
      <c r="AD37" s="54"/>
      <c r="AE37" s="54"/>
      <c r="AF37" s="34"/>
      <c r="AG37" s="34"/>
      <c r="AH37" s="34"/>
      <c r="AI37" s="34"/>
      <c r="AJ37" s="34"/>
      <c r="AK37" s="37"/>
    </row>
    <row r="38" spans="1:37" ht="12.75">
      <c r="A38" s="53"/>
      <c r="B38" s="56" t="s">
        <v>52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7"/>
    </row>
    <row r="39" spans="1:37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</row>
    <row r="40" spans="1:37" ht="13.5" thickBot="1">
      <c r="A40" s="57" t="s">
        <v>39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8" t="s">
        <v>40</v>
      </c>
      <c r="AI40" s="59"/>
      <c r="AJ40" s="59">
        <f ca="1">NOW()</f>
        <v>37735.70330949074</v>
      </c>
      <c r="AK40" s="60"/>
    </row>
    <row r="41" ht="13.5" thickTop="1"/>
  </sheetData>
  <printOptions/>
  <pageMargins left="0.46" right="0.25" top="0.81" bottom="0.6" header="0.5" footer="0.5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0"/>
  <sheetViews>
    <sheetView showGridLines="0" showZeros="0" workbookViewId="0" topLeftCell="A11">
      <selection activeCell="A35" sqref="A35"/>
    </sheetView>
  </sheetViews>
  <sheetFormatPr defaultColWidth="9.140625" defaultRowHeight="12.75"/>
  <cols>
    <col min="1" max="1" width="9.28125" style="0" customWidth="1"/>
    <col min="2" max="36" width="3.28125" style="0" customWidth="1"/>
    <col min="37" max="37" width="4.7109375" style="0" customWidth="1"/>
    <col min="38" max="41" width="5.7109375" style="0" customWidth="1"/>
  </cols>
  <sheetData>
    <row r="1" spans="1:37" ht="26.25" thickTop="1">
      <c r="A1" s="69">
        <v>2008</v>
      </c>
      <c r="B1" s="62"/>
      <c r="C1" s="62"/>
      <c r="D1" s="62"/>
      <c r="E1" s="62"/>
      <c r="F1" s="62"/>
      <c r="G1" s="62"/>
      <c r="H1" s="61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1:37" ht="15" customHeight="1">
      <c r="A2" s="70" t="s">
        <v>0</v>
      </c>
      <c r="B2" s="68"/>
      <c r="C2" s="64"/>
      <c r="D2" s="64"/>
      <c r="E2" s="64"/>
      <c r="F2" s="64"/>
      <c r="G2" s="68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4"/>
      <c r="AJ2" s="64"/>
      <c r="AK2" s="65"/>
    </row>
    <row r="3" spans="1:37" ht="13.5" customHeight="1">
      <c r="A3" s="2"/>
      <c r="B3" s="1"/>
      <c r="C3" s="1"/>
      <c r="D3" s="1"/>
      <c r="E3" s="1"/>
      <c r="F3" s="1"/>
      <c r="G3" s="1"/>
      <c r="I3" s="31" t="s">
        <v>1</v>
      </c>
      <c r="J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3"/>
    </row>
    <row r="4" spans="1:37" ht="12.75">
      <c r="A4" s="2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6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"/>
    </row>
    <row r="5" spans="1:37" ht="12.75">
      <c r="A5" s="2"/>
      <c r="B5" s="4" t="s">
        <v>2</v>
      </c>
      <c r="C5" s="4" t="s">
        <v>3</v>
      </c>
      <c r="D5" s="4" t="s">
        <v>4</v>
      </c>
      <c r="E5" s="4" t="s">
        <v>5</v>
      </c>
      <c r="F5" s="4" t="s">
        <v>4</v>
      </c>
      <c r="G5" s="4" t="s">
        <v>6</v>
      </c>
      <c r="H5" s="4" t="s">
        <v>2</v>
      </c>
      <c r="I5" s="4" t="s">
        <v>2</v>
      </c>
      <c r="J5" s="4" t="s">
        <v>3</v>
      </c>
      <c r="K5" s="4" t="s">
        <v>4</v>
      </c>
      <c r="L5" s="4" t="s">
        <v>5</v>
      </c>
      <c r="M5" s="4" t="s">
        <v>4</v>
      </c>
      <c r="N5" s="4" t="s">
        <v>6</v>
      </c>
      <c r="O5" s="4" t="s">
        <v>2</v>
      </c>
      <c r="P5" s="4" t="s">
        <v>2</v>
      </c>
      <c r="Q5" s="4" t="s">
        <v>3</v>
      </c>
      <c r="R5" s="4" t="s">
        <v>4</v>
      </c>
      <c r="S5" s="4" t="s">
        <v>5</v>
      </c>
      <c r="T5" s="4" t="s">
        <v>4</v>
      </c>
      <c r="U5" s="4" t="s">
        <v>6</v>
      </c>
      <c r="V5" s="4" t="s">
        <v>2</v>
      </c>
      <c r="W5" s="4" t="s">
        <v>2</v>
      </c>
      <c r="X5" s="4" t="s">
        <v>3</v>
      </c>
      <c r="Y5" s="4" t="s">
        <v>4</v>
      </c>
      <c r="Z5" s="4" t="s">
        <v>5</v>
      </c>
      <c r="AA5" s="4" t="s">
        <v>4</v>
      </c>
      <c r="AB5" s="4" t="s">
        <v>6</v>
      </c>
      <c r="AC5" s="4" t="s">
        <v>2</v>
      </c>
      <c r="AD5" s="4" t="s">
        <v>2</v>
      </c>
      <c r="AE5" s="4" t="s">
        <v>3</v>
      </c>
      <c r="AF5" s="4" t="s">
        <v>4</v>
      </c>
      <c r="AG5" s="4" t="s">
        <v>5</v>
      </c>
      <c r="AH5" s="4" t="s">
        <v>4</v>
      </c>
      <c r="AI5" s="4" t="s">
        <v>6</v>
      </c>
      <c r="AJ5" s="4" t="s">
        <v>2</v>
      </c>
      <c r="AK5" s="3"/>
    </row>
    <row r="6" spans="1:37" ht="13.5">
      <c r="A6" s="6" t="s">
        <v>7</v>
      </c>
      <c r="B6" s="15">
        <f>IF(AJ6=31,0,IF(AJ6=0,0,AJ6+1))</f>
        <v>13</v>
      </c>
      <c r="C6" s="16">
        <f aca="true" t="shared" si="0" ref="C6:L6">IF(B6=31,0,IF(B6=0,0,B6+1))</f>
        <v>14</v>
      </c>
      <c r="D6" s="16">
        <f t="shared" si="0"/>
        <v>15</v>
      </c>
      <c r="E6" s="16">
        <f t="shared" si="0"/>
        <v>16</v>
      </c>
      <c r="F6" s="16">
        <f t="shared" si="0"/>
        <v>17</v>
      </c>
      <c r="G6" s="16">
        <f t="shared" si="0"/>
        <v>18</v>
      </c>
      <c r="H6" s="16">
        <f t="shared" si="0"/>
        <v>19</v>
      </c>
      <c r="I6" s="16">
        <f t="shared" si="0"/>
        <v>20</v>
      </c>
      <c r="J6" s="16">
        <f t="shared" si="0"/>
        <v>21</v>
      </c>
      <c r="K6" s="16">
        <f t="shared" si="0"/>
        <v>22</v>
      </c>
      <c r="L6" s="16">
        <f t="shared" si="0"/>
        <v>23</v>
      </c>
      <c r="M6" s="16">
        <f aca="true" t="shared" si="1" ref="M6:W6">IF(L6=31,0,IF(L6=0,0,L6+1))</f>
        <v>24</v>
      </c>
      <c r="N6" s="16">
        <f t="shared" si="1"/>
        <v>25</v>
      </c>
      <c r="O6" s="17">
        <f t="shared" si="1"/>
        <v>26</v>
      </c>
      <c r="P6" s="17">
        <f t="shared" si="1"/>
        <v>27</v>
      </c>
      <c r="Q6" s="17">
        <f t="shared" si="1"/>
        <v>28</v>
      </c>
      <c r="R6" s="16">
        <f t="shared" si="1"/>
        <v>29</v>
      </c>
      <c r="S6" s="16">
        <f t="shared" si="1"/>
        <v>30</v>
      </c>
      <c r="T6" s="16">
        <f t="shared" si="1"/>
        <v>31</v>
      </c>
      <c r="U6" s="16">
        <f t="shared" si="1"/>
        <v>0</v>
      </c>
      <c r="V6" s="17">
        <f t="shared" si="1"/>
        <v>0</v>
      </c>
      <c r="W6" s="16">
        <f t="shared" si="1"/>
        <v>0</v>
      </c>
      <c r="X6" s="16">
        <v>0</v>
      </c>
      <c r="Y6" s="16">
        <v>1</v>
      </c>
      <c r="Z6" s="16">
        <f aca="true" t="shared" si="2" ref="Z6:AJ6">IF(Y6=31,0,IF(Y6=0,0,Y6+1))</f>
        <v>2</v>
      </c>
      <c r="AA6" s="16">
        <f t="shared" si="2"/>
        <v>3</v>
      </c>
      <c r="AB6" s="16">
        <f t="shared" si="2"/>
        <v>4</v>
      </c>
      <c r="AC6" s="17">
        <f t="shared" si="2"/>
        <v>5</v>
      </c>
      <c r="AD6" s="16">
        <f t="shared" si="2"/>
        <v>6</v>
      </c>
      <c r="AE6" s="16">
        <f t="shared" si="2"/>
        <v>7</v>
      </c>
      <c r="AF6" s="16">
        <f t="shared" si="2"/>
        <v>8</v>
      </c>
      <c r="AG6" s="16">
        <f t="shared" si="2"/>
        <v>9</v>
      </c>
      <c r="AH6" s="16">
        <f t="shared" si="2"/>
        <v>10</v>
      </c>
      <c r="AI6" s="16">
        <f t="shared" si="2"/>
        <v>11</v>
      </c>
      <c r="AJ6" s="17">
        <f t="shared" si="2"/>
        <v>12</v>
      </c>
      <c r="AK6" s="3"/>
    </row>
    <row r="7" spans="1:37" ht="13.5">
      <c r="A7" s="6" t="s">
        <v>8</v>
      </c>
      <c r="B7" s="18">
        <f>IF(AJ6=31,1,IF(AJ7=29,0,IF(AJ7=0,0,AJ7+1)))</f>
        <v>17</v>
      </c>
      <c r="C7" s="10">
        <f aca="true" t="shared" si="3" ref="C7:L7">IF(B6=31,1,IF(B7=29,0,IF(B7=0,0,B7+1)))</f>
        <v>18</v>
      </c>
      <c r="D7" s="10">
        <f t="shared" si="3"/>
        <v>19</v>
      </c>
      <c r="E7" s="10">
        <f t="shared" si="3"/>
        <v>20</v>
      </c>
      <c r="F7" s="10">
        <f t="shared" si="3"/>
        <v>21</v>
      </c>
      <c r="G7" s="10">
        <f t="shared" si="3"/>
        <v>22</v>
      </c>
      <c r="H7" s="10">
        <f t="shared" si="3"/>
        <v>23</v>
      </c>
      <c r="I7" s="10">
        <f t="shared" si="3"/>
        <v>24</v>
      </c>
      <c r="J7" s="10">
        <f t="shared" si="3"/>
        <v>25</v>
      </c>
      <c r="K7" s="10">
        <f t="shared" si="3"/>
        <v>26</v>
      </c>
      <c r="L7" s="10">
        <f t="shared" si="3"/>
        <v>27</v>
      </c>
      <c r="M7" s="10">
        <f aca="true" t="shared" si="4" ref="M7:V7">IF(L6=31,1,IF(L7=29,0,IF(L7=0,0,L7+1)))</f>
        <v>28</v>
      </c>
      <c r="N7" s="10">
        <f t="shared" si="4"/>
        <v>29</v>
      </c>
      <c r="O7" s="10">
        <f t="shared" si="4"/>
        <v>0</v>
      </c>
      <c r="P7" s="10">
        <f t="shared" si="4"/>
        <v>0</v>
      </c>
      <c r="Q7" s="10">
        <f t="shared" si="4"/>
        <v>0</v>
      </c>
      <c r="R7" s="10">
        <f t="shared" si="4"/>
        <v>0</v>
      </c>
      <c r="S7" s="10">
        <f t="shared" si="4"/>
        <v>0</v>
      </c>
      <c r="T7" s="10">
        <f t="shared" si="4"/>
        <v>0</v>
      </c>
      <c r="U7" s="10">
        <f t="shared" si="4"/>
        <v>1</v>
      </c>
      <c r="V7" s="10">
        <f t="shared" si="4"/>
        <v>2</v>
      </c>
      <c r="W7" s="10">
        <f aca="true" t="shared" si="5" ref="W7:AJ7">IF(V6=31,1,IF(V7=29,0,IF(V7=0,0,V7+1)))</f>
        <v>3</v>
      </c>
      <c r="X7" s="10">
        <f t="shared" si="5"/>
        <v>4</v>
      </c>
      <c r="Y7" s="10">
        <f t="shared" si="5"/>
        <v>5</v>
      </c>
      <c r="Z7" s="10">
        <f t="shared" si="5"/>
        <v>6</v>
      </c>
      <c r="AA7" s="10">
        <f t="shared" si="5"/>
        <v>7</v>
      </c>
      <c r="AB7" s="10">
        <f t="shared" si="5"/>
        <v>8</v>
      </c>
      <c r="AC7" s="10">
        <f t="shared" si="5"/>
        <v>9</v>
      </c>
      <c r="AD7" s="10">
        <f t="shared" si="5"/>
        <v>10</v>
      </c>
      <c r="AE7" s="10">
        <f t="shared" si="5"/>
        <v>11</v>
      </c>
      <c r="AF7" s="10">
        <f t="shared" si="5"/>
        <v>12</v>
      </c>
      <c r="AG7" s="10">
        <f t="shared" si="5"/>
        <v>13</v>
      </c>
      <c r="AH7" s="10">
        <f t="shared" si="5"/>
        <v>14</v>
      </c>
      <c r="AI7" s="10">
        <f t="shared" si="5"/>
        <v>15</v>
      </c>
      <c r="AJ7" s="10">
        <f t="shared" si="5"/>
        <v>16</v>
      </c>
      <c r="AK7" s="3"/>
    </row>
    <row r="8" spans="1:37" ht="13.5">
      <c r="A8" s="6" t="s">
        <v>9</v>
      </c>
      <c r="B8" s="18">
        <f>IF(AJ7=29,1,IF(AJ8=31,0,IF(AJ8=0,0,AJ8+1)))</f>
        <v>23</v>
      </c>
      <c r="C8" s="10">
        <f aca="true" t="shared" si="6" ref="C8:L8">IF(B7=29,1,IF(B8=31,0,IF(B8=0,0,B8+1)))</f>
        <v>24</v>
      </c>
      <c r="D8" s="10">
        <f t="shared" si="6"/>
        <v>25</v>
      </c>
      <c r="E8" s="10">
        <f t="shared" si="6"/>
        <v>26</v>
      </c>
      <c r="F8" s="10">
        <f t="shared" si="6"/>
        <v>27</v>
      </c>
      <c r="G8" s="10">
        <f t="shared" si="6"/>
        <v>28</v>
      </c>
      <c r="H8" s="10">
        <f t="shared" si="6"/>
        <v>29</v>
      </c>
      <c r="I8" s="10">
        <f t="shared" si="6"/>
        <v>30</v>
      </c>
      <c r="J8" s="10">
        <f t="shared" si="6"/>
        <v>31</v>
      </c>
      <c r="K8" s="10">
        <f t="shared" si="6"/>
        <v>0</v>
      </c>
      <c r="L8" s="10">
        <f t="shared" si="6"/>
        <v>0</v>
      </c>
      <c r="M8" s="10">
        <f aca="true" t="shared" si="7" ref="M8:V8">IF(L7=29,1,IF(L8=31,0,IF(L8=0,0,L8+1)))</f>
        <v>0</v>
      </c>
      <c r="N8" s="10">
        <f t="shared" si="7"/>
        <v>0</v>
      </c>
      <c r="O8" s="10">
        <f t="shared" si="7"/>
        <v>1</v>
      </c>
      <c r="P8" s="10">
        <f t="shared" si="7"/>
        <v>2</v>
      </c>
      <c r="Q8" s="10">
        <f t="shared" si="7"/>
        <v>3</v>
      </c>
      <c r="R8" s="10">
        <f t="shared" si="7"/>
        <v>4</v>
      </c>
      <c r="S8" s="10">
        <f t="shared" si="7"/>
        <v>5</v>
      </c>
      <c r="T8" s="10">
        <f t="shared" si="7"/>
        <v>6</v>
      </c>
      <c r="U8" s="10">
        <f t="shared" si="7"/>
        <v>7</v>
      </c>
      <c r="V8" s="10">
        <f t="shared" si="7"/>
        <v>8</v>
      </c>
      <c r="W8" s="10">
        <f aca="true" t="shared" si="8" ref="W8:AJ8">IF(V7=29,1,IF(V8=31,0,IF(V8=0,0,V8+1)))</f>
        <v>9</v>
      </c>
      <c r="X8" s="10">
        <f t="shared" si="8"/>
        <v>10</v>
      </c>
      <c r="Y8" s="10">
        <f t="shared" si="8"/>
        <v>11</v>
      </c>
      <c r="Z8" s="10">
        <f t="shared" si="8"/>
        <v>12</v>
      </c>
      <c r="AA8" s="10">
        <f t="shared" si="8"/>
        <v>13</v>
      </c>
      <c r="AB8" s="10">
        <f t="shared" si="8"/>
        <v>14</v>
      </c>
      <c r="AC8" s="10">
        <f t="shared" si="8"/>
        <v>15</v>
      </c>
      <c r="AD8" s="10">
        <f t="shared" si="8"/>
        <v>16</v>
      </c>
      <c r="AE8" s="10">
        <f t="shared" si="8"/>
        <v>17</v>
      </c>
      <c r="AF8" s="10">
        <f t="shared" si="8"/>
        <v>18</v>
      </c>
      <c r="AG8" s="10">
        <f t="shared" si="8"/>
        <v>19</v>
      </c>
      <c r="AH8" s="10">
        <f t="shared" si="8"/>
        <v>20</v>
      </c>
      <c r="AI8" s="10">
        <f t="shared" si="8"/>
        <v>21</v>
      </c>
      <c r="AJ8" s="10">
        <f t="shared" si="8"/>
        <v>22</v>
      </c>
      <c r="AK8" s="3"/>
    </row>
    <row r="9" spans="1:37" ht="13.5">
      <c r="A9" s="6" t="s">
        <v>10</v>
      </c>
      <c r="B9" s="18">
        <f>IF(AJ8=31,1,IF(AJ9=30,0,IF(AJ9=0,0,AJ9+1)))</f>
        <v>27</v>
      </c>
      <c r="C9" s="10">
        <f aca="true" t="shared" si="9" ref="C9:L9">IF(B8=31,1,IF(B9=30,0,IF(B9=0,0,B9+1)))</f>
        <v>28</v>
      </c>
      <c r="D9" s="10">
        <f t="shared" si="9"/>
        <v>29</v>
      </c>
      <c r="E9" s="10">
        <f t="shared" si="9"/>
        <v>30</v>
      </c>
      <c r="F9" s="10">
        <f t="shared" si="9"/>
        <v>0</v>
      </c>
      <c r="G9" s="10">
        <f t="shared" si="9"/>
        <v>0</v>
      </c>
      <c r="H9" s="12">
        <f t="shared" si="9"/>
        <v>0</v>
      </c>
      <c r="I9" s="10">
        <f t="shared" si="9"/>
        <v>0</v>
      </c>
      <c r="J9" s="10">
        <f t="shared" si="9"/>
        <v>0</v>
      </c>
      <c r="K9" s="10">
        <f t="shared" si="9"/>
        <v>1</v>
      </c>
      <c r="L9" s="10">
        <f t="shared" si="9"/>
        <v>2</v>
      </c>
      <c r="M9" s="10">
        <f aca="true" t="shared" si="10" ref="M9:V9">IF(L8=31,1,IF(L9=30,0,IF(L9=0,0,L9+1)))</f>
        <v>3</v>
      </c>
      <c r="N9" s="10">
        <f t="shared" si="10"/>
        <v>4</v>
      </c>
      <c r="O9" s="12">
        <f t="shared" si="10"/>
        <v>5</v>
      </c>
      <c r="P9" s="10">
        <f t="shared" si="10"/>
        <v>6</v>
      </c>
      <c r="Q9" s="10">
        <f t="shared" si="10"/>
        <v>7</v>
      </c>
      <c r="R9" s="10">
        <f t="shared" si="10"/>
        <v>8</v>
      </c>
      <c r="S9" s="10">
        <f t="shared" si="10"/>
        <v>9</v>
      </c>
      <c r="T9" s="10">
        <f t="shared" si="10"/>
        <v>10</v>
      </c>
      <c r="U9" s="10">
        <f t="shared" si="10"/>
        <v>11</v>
      </c>
      <c r="V9" s="12">
        <f t="shared" si="10"/>
        <v>12</v>
      </c>
      <c r="W9" s="10">
        <f aca="true" t="shared" si="11" ref="W9:AJ9">IF(V8=31,1,IF(V9=30,0,IF(V9=0,0,V9+1)))</f>
        <v>13</v>
      </c>
      <c r="X9" s="10">
        <f t="shared" si="11"/>
        <v>14</v>
      </c>
      <c r="Y9" s="10">
        <f t="shared" si="11"/>
        <v>15</v>
      </c>
      <c r="Z9" s="10">
        <f t="shared" si="11"/>
        <v>16</v>
      </c>
      <c r="AA9" s="10">
        <f t="shared" si="11"/>
        <v>17</v>
      </c>
      <c r="AB9" s="10">
        <f t="shared" si="11"/>
        <v>18</v>
      </c>
      <c r="AC9" s="12">
        <f t="shared" si="11"/>
        <v>19</v>
      </c>
      <c r="AD9" s="10">
        <f t="shared" si="11"/>
        <v>20</v>
      </c>
      <c r="AE9" s="10">
        <f t="shared" si="11"/>
        <v>21</v>
      </c>
      <c r="AF9" s="10">
        <f t="shared" si="11"/>
        <v>22</v>
      </c>
      <c r="AG9" s="10">
        <f t="shared" si="11"/>
        <v>23</v>
      </c>
      <c r="AH9" s="10">
        <f t="shared" si="11"/>
        <v>24</v>
      </c>
      <c r="AI9" s="10">
        <f t="shared" si="11"/>
        <v>25</v>
      </c>
      <c r="AJ9" s="12">
        <f t="shared" si="11"/>
        <v>26</v>
      </c>
      <c r="AK9" s="3"/>
    </row>
    <row r="10" spans="1:37" ht="13.5">
      <c r="A10" s="6" t="s">
        <v>11</v>
      </c>
      <c r="B10" s="18">
        <f>IF(AJ9=30,1,IF(AJ10=31,0,IF(AJ10=0,0,AJ10+1)))</f>
        <v>0</v>
      </c>
      <c r="C10" s="10">
        <f aca="true" t="shared" si="12" ref="C10:L10">IF(B9=30,1,IF(B10=31,0,IF(B10=0,0,B10+1)))</f>
        <v>0</v>
      </c>
      <c r="D10" s="10">
        <f t="shared" si="12"/>
        <v>0</v>
      </c>
      <c r="E10" s="10">
        <f t="shared" si="12"/>
        <v>0</v>
      </c>
      <c r="F10" s="10">
        <f t="shared" si="12"/>
        <v>1</v>
      </c>
      <c r="G10" s="10">
        <f t="shared" si="12"/>
        <v>2</v>
      </c>
      <c r="H10" s="12">
        <f t="shared" si="12"/>
        <v>3</v>
      </c>
      <c r="I10" s="10">
        <f t="shared" si="12"/>
        <v>4</v>
      </c>
      <c r="J10" s="10">
        <f t="shared" si="12"/>
        <v>5</v>
      </c>
      <c r="K10" s="10">
        <f t="shared" si="12"/>
        <v>6</v>
      </c>
      <c r="L10" s="10">
        <f t="shared" si="12"/>
        <v>7</v>
      </c>
      <c r="M10" s="10">
        <f aca="true" t="shared" si="13" ref="M10:V10">IF(L9=30,1,IF(L10=31,0,IF(L10=0,0,L10+1)))</f>
        <v>8</v>
      </c>
      <c r="N10" s="10">
        <f t="shared" si="13"/>
        <v>9</v>
      </c>
      <c r="O10" s="12">
        <f t="shared" si="13"/>
        <v>10</v>
      </c>
      <c r="P10" s="10">
        <f t="shared" si="13"/>
        <v>11</v>
      </c>
      <c r="Q10" s="10">
        <f t="shared" si="13"/>
        <v>12</v>
      </c>
      <c r="R10" s="10">
        <f t="shared" si="13"/>
        <v>13</v>
      </c>
      <c r="S10" s="10">
        <f t="shared" si="13"/>
        <v>14</v>
      </c>
      <c r="T10" s="10">
        <f t="shared" si="13"/>
        <v>15</v>
      </c>
      <c r="U10" s="10">
        <f t="shared" si="13"/>
        <v>16</v>
      </c>
      <c r="V10" s="12">
        <f t="shared" si="13"/>
        <v>17</v>
      </c>
      <c r="W10" s="10">
        <f aca="true" t="shared" si="14" ref="W10:AJ10">IF(V9=30,1,IF(V10=31,0,IF(V10=0,0,V10+1)))</f>
        <v>18</v>
      </c>
      <c r="X10" s="10">
        <f t="shared" si="14"/>
        <v>19</v>
      </c>
      <c r="Y10" s="10">
        <f t="shared" si="14"/>
        <v>20</v>
      </c>
      <c r="Z10" s="10">
        <f t="shared" si="14"/>
        <v>21</v>
      </c>
      <c r="AA10" s="10">
        <f t="shared" si="14"/>
        <v>22</v>
      </c>
      <c r="AB10" s="10">
        <f t="shared" si="14"/>
        <v>23</v>
      </c>
      <c r="AC10" s="12">
        <f t="shared" si="14"/>
        <v>24</v>
      </c>
      <c r="AD10" s="10">
        <f t="shared" si="14"/>
        <v>25</v>
      </c>
      <c r="AE10" s="10">
        <f t="shared" si="14"/>
        <v>26</v>
      </c>
      <c r="AF10" s="10">
        <f t="shared" si="14"/>
        <v>27</v>
      </c>
      <c r="AG10" s="10">
        <f t="shared" si="14"/>
        <v>28</v>
      </c>
      <c r="AH10" s="10">
        <f t="shared" si="14"/>
        <v>29</v>
      </c>
      <c r="AI10" s="10">
        <f t="shared" si="14"/>
        <v>30</v>
      </c>
      <c r="AJ10" s="12">
        <f t="shared" si="14"/>
        <v>31</v>
      </c>
      <c r="AK10" s="3"/>
    </row>
    <row r="11" spans="1:37" ht="13.5">
      <c r="A11" s="6" t="s">
        <v>12</v>
      </c>
      <c r="B11" s="18">
        <f>IF(AJ10=31,1,IF(AJ11=30,0,IF(AJ11=0,0,AJ11+1)))</f>
        <v>1</v>
      </c>
      <c r="C11" s="10">
        <f aca="true" t="shared" si="15" ref="C11:L11">IF(B10=31,1,IF(B11=30,0,IF(B11=0,0,B11+1)))</f>
        <v>2</v>
      </c>
      <c r="D11" s="10">
        <f t="shared" si="15"/>
        <v>3</v>
      </c>
      <c r="E11" s="10">
        <f t="shared" si="15"/>
        <v>4</v>
      </c>
      <c r="F11" s="10">
        <f t="shared" si="15"/>
        <v>5</v>
      </c>
      <c r="G11" s="10">
        <f t="shared" si="15"/>
        <v>6</v>
      </c>
      <c r="H11" s="12">
        <f t="shared" si="15"/>
        <v>7</v>
      </c>
      <c r="I11" s="10">
        <f t="shared" si="15"/>
        <v>8</v>
      </c>
      <c r="J11" s="10">
        <f t="shared" si="15"/>
        <v>9</v>
      </c>
      <c r="K11" s="10">
        <f t="shared" si="15"/>
        <v>10</v>
      </c>
      <c r="L11" s="10">
        <f t="shared" si="15"/>
        <v>11</v>
      </c>
      <c r="M11" s="10">
        <f aca="true" t="shared" si="16" ref="M11:V11">IF(L10=31,1,IF(L11=30,0,IF(L11=0,0,L11+1)))</f>
        <v>12</v>
      </c>
      <c r="N11" s="10">
        <f t="shared" si="16"/>
        <v>13</v>
      </c>
      <c r="O11" s="12">
        <f t="shared" si="16"/>
        <v>14</v>
      </c>
      <c r="P11" s="10">
        <f t="shared" si="16"/>
        <v>15</v>
      </c>
      <c r="Q11" s="10">
        <f t="shared" si="16"/>
        <v>16</v>
      </c>
      <c r="R11" s="10">
        <f t="shared" si="16"/>
        <v>17</v>
      </c>
      <c r="S11" s="10">
        <f t="shared" si="16"/>
        <v>18</v>
      </c>
      <c r="T11" s="10">
        <f t="shared" si="16"/>
        <v>19</v>
      </c>
      <c r="U11" s="10">
        <f t="shared" si="16"/>
        <v>20</v>
      </c>
      <c r="V11" s="12">
        <f t="shared" si="16"/>
        <v>21</v>
      </c>
      <c r="W11" s="10">
        <f aca="true" t="shared" si="17" ref="W11:AJ11">IF(V10=31,1,IF(V11=30,0,IF(V11=0,0,V11+1)))</f>
        <v>22</v>
      </c>
      <c r="X11" s="10">
        <f t="shared" si="17"/>
        <v>23</v>
      </c>
      <c r="Y11" s="10">
        <f t="shared" si="17"/>
        <v>24</v>
      </c>
      <c r="Z11" s="10">
        <f t="shared" si="17"/>
        <v>25</v>
      </c>
      <c r="AA11" s="10">
        <f t="shared" si="17"/>
        <v>26</v>
      </c>
      <c r="AB11" s="10">
        <f t="shared" si="17"/>
        <v>27</v>
      </c>
      <c r="AC11" s="12">
        <f t="shared" si="17"/>
        <v>28</v>
      </c>
      <c r="AD11" s="10">
        <f t="shared" si="17"/>
        <v>29</v>
      </c>
      <c r="AE11" s="10">
        <f t="shared" si="17"/>
        <v>30</v>
      </c>
      <c r="AF11" s="10">
        <f t="shared" si="17"/>
        <v>0</v>
      </c>
      <c r="AG11" s="10">
        <f t="shared" si="17"/>
        <v>0</v>
      </c>
      <c r="AH11" s="10">
        <f t="shared" si="17"/>
        <v>0</v>
      </c>
      <c r="AI11" s="10">
        <f t="shared" si="17"/>
        <v>0</v>
      </c>
      <c r="AJ11" s="12">
        <f t="shared" si="17"/>
        <v>0</v>
      </c>
      <c r="AK11" s="3"/>
    </row>
    <row r="12" spans="1:37" ht="13.5">
      <c r="A12" s="6" t="s">
        <v>13</v>
      </c>
      <c r="B12" s="18">
        <f>IF(AJ11=30,1,IF(AJ12=31,0,IF(AJ12=0,0,AJ12+1)))</f>
        <v>6</v>
      </c>
      <c r="C12" s="10">
        <f aca="true" t="shared" si="18" ref="C12:L12">IF(B11=30,1,IF(B12=31,0,IF(B12=0,0,B12+1)))</f>
        <v>7</v>
      </c>
      <c r="D12" s="10">
        <f t="shared" si="18"/>
        <v>8</v>
      </c>
      <c r="E12" s="10">
        <f t="shared" si="18"/>
        <v>9</v>
      </c>
      <c r="F12" s="10">
        <f t="shared" si="18"/>
        <v>10</v>
      </c>
      <c r="G12" s="10">
        <f t="shared" si="18"/>
        <v>11</v>
      </c>
      <c r="H12" s="12">
        <f t="shared" si="18"/>
        <v>12</v>
      </c>
      <c r="I12" s="10">
        <f t="shared" si="18"/>
        <v>13</v>
      </c>
      <c r="J12" s="10">
        <f t="shared" si="18"/>
        <v>14</v>
      </c>
      <c r="K12" s="10">
        <f t="shared" si="18"/>
        <v>15</v>
      </c>
      <c r="L12" s="10">
        <f t="shared" si="18"/>
        <v>16</v>
      </c>
      <c r="M12" s="10">
        <f aca="true" t="shared" si="19" ref="M12:V12">IF(L11=30,1,IF(L12=31,0,IF(L12=0,0,L12+1)))</f>
        <v>17</v>
      </c>
      <c r="N12" s="10">
        <f t="shared" si="19"/>
        <v>18</v>
      </c>
      <c r="O12" s="12">
        <f t="shared" si="19"/>
        <v>19</v>
      </c>
      <c r="P12" s="10">
        <f t="shared" si="19"/>
        <v>20</v>
      </c>
      <c r="Q12" s="10">
        <f t="shared" si="19"/>
        <v>21</v>
      </c>
      <c r="R12" s="10">
        <f t="shared" si="19"/>
        <v>22</v>
      </c>
      <c r="S12" s="10">
        <f t="shared" si="19"/>
        <v>23</v>
      </c>
      <c r="T12" s="10">
        <f t="shared" si="19"/>
        <v>24</v>
      </c>
      <c r="U12" s="10">
        <f t="shared" si="19"/>
        <v>25</v>
      </c>
      <c r="V12" s="12">
        <f t="shared" si="19"/>
        <v>26</v>
      </c>
      <c r="W12" s="10">
        <f aca="true" t="shared" si="20" ref="W12:AJ12">IF(V11=30,1,IF(V12=31,0,IF(V12=0,0,V12+1)))</f>
        <v>27</v>
      </c>
      <c r="X12" s="10">
        <f t="shared" si="20"/>
        <v>28</v>
      </c>
      <c r="Y12" s="10">
        <f t="shared" si="20"/>
        <v>29</v>
      </c>
      <c r="Z12" s="10">
        <f t="shared" si="20"/>
        <v>30</v>
      </c>
      <c r="AA12" s="10">
        <f t="shared" si="20"/>
        <v>31</v>
      </c>
      <c r="AB12" s="10">
        <f t="shared" si="20"/>
        <v>0</v>
      </c>
      <c r="AC12" s="12">
        <f t="shared" si="20"/>
        <v>0</v>
      </c>
      <c r="AD12" s="10">
        <f t="shared" si="20"/>
        <v>0</v>
      </c>
      <c r="AE12" s="10">
        <f t="shared" si="20"/>
        <v>0</v>
      </c>
      <c r="AF12" s="10">
        <f t="shared" si="20"/>
        <v>1</v>
      </c>
      <c r="AG12" s="10">
        <f t="shared" si="20"/>
        <v>2</v>
      </c>
      <c r="AH12" s="10">
        <f t="shared" si="20"/>
        <v>3</v>
      </c>
      <c r="AI12" s="10">
        <f t="shared" si="20"/>
        <v>4</v>
      </c>
      <c r="AJ12" s="12">
        <f t="shared" si="20"/>
        <v>5</v>
      </c>
      <c r="AK12" s="3"/>
    </row>
    <row r="13" spans="1:37" ht="13.5">
      <c r="A13" s="6" t="s">
        <v>14</v>
      </c>
      <c r="B13" s="18">
        <f>IF(AJ12=31,1,IF(AJ13=31,0,IF(AJ13=0,0,AJ13+1)))</f>
        <v>10</v>
      </c>
      <c r="C13" s="10">
        <f aca="true" t="shared" si="21" ref="C13:L13">IF(B12=31,1,IF(B13=31,0,IF(B13=0,0,B13+1)))</f>
        <v>11</v>
      </c>
      <c r="D13" s="10">
        <f t="shared" si="21"/>
        <v>12</v>
      </c>
      <c r="E13" s="10">
        <f t="shared" si="21"/>
        <v>13</v>
      </c>
      <c r="F13" s="10">
        <f t="shared" si="21"/>
        <v>14</v>
      </c>
      <c r="G13" s="10">
        <f t="shared" si="21"/>
        <v>15</v>
      </c>
      <c r="H13" s="12">
        <f t="shared" si="21"/>
        <v>16</v>
      </c>
      <c r="I13" s="10">
        <f t="shared" si="21"/>
        <v>17</v>
      </c>
      <c r="J13" s="10">
        <f t="shared" si="21"/>
        <v>18</v>
      </c>
      <c r="K13" s="10">
        <f t="shared" si="21"/>
        <v>19</v>
      </c>
      <c r="L13" s="10">
        <f t="shared" si="21"/>
        <v>20</v>
      </c>
      <c r="M13" s="10">
        <f aca="true" t="shared" si="22" ref="M13:V13">IF(L12=31,1,IF(L13=31,0,IF(L13=0,0,L13+1)))</f>
        <v>21</v>
      </c>
      <c r="N13" s="10">
        <f t="shared" si="22"/>
        <v>22</v>
      </c>
      <c r="O13" s="12">
        <f t="shared" si="22"/>
        <v>23</v>
      </c>
      <c r="P13" s="10">
        <f t="shared" si="22"/>
        <v>24</v>
      </c>
      <c r="Q13" s="10">
        <f t="shared" si="22"/>
        <v>25</v>
      </c>
      <c r="R13" s="10">
        <f t="shared" si="22"/>
        <v>26</v>
      </c>
      <c r="S13" s="10">
        <f t="shared" si="22"/>
        <v>27</v>
      </c>
      <c r="T13" s="10">
        <f t="shared" si="22"/>
        <v>28</v>
      </c>
      <c r="U13" s="10">
        <f t="shared" si="22"/>
        <v>29</v>
      </c>
      <c r="V13" s="12">
        <f t="shared" si="22"/>
        <v>30</v>
      </c>
      <c r="W13" s="10">
        <f aca="true" t="shared" si="23" ref="W13:AJ13">IF(V12=31,1,IF(V13=31,0,IF(V13=0,0,V13+1)))</f>
        <v>31</v>
      </c>
      <c r="X13" s="10">
        <f t="shared" si="23"/>
        <v>0</v>
      </c>
      <c r="Y13" s="10">
        <f t="shared" si="23"/>
        <v>0</v>
      </c>
      <c r="Z13" s="10">
        <f t="shared" si="23"/>
        <v>0</v>
      </c>
      <c r="AA13" s="10">
        <f t="shared" si="23"/>
        <v>0</v>
      </c>
      <c r="AB13" s="10">
        <f t="shared" si="23"/>
        <v>1</v>
      </c>
      <c r="AC13" s="12">
        <f t="shared" si="23"/>
        <v>2</v>
      </c>
      <c r="AD13" s="10">
        <f t="shared" si="23"/>
        <v>3</v>
      </c>
      <c r="AE13" s="10">
        <f t="shared" si="23"/>
        <v>4</v>
      </c>
      <c r="AF13" s="10">
        <f t="shared" si="23"/>
        <v>5</v>
      </c>
      <c r="AG13" s="10">
        <f t="shared" si="23"/>
        <v>6</v>
      </c>
      <c r="AH13" s="10">
        <f t="shared" si="23"/>
        <v>7</v>
      </c>
      <c r="AI13" s="10">
        <f t="shared" si="23"/>
        <v>8</v>
      </c>
      <c r="AJ13" s="12">
        <f t="shared" si="23"/>
        <v>9</v>
      </c>
      <c r="AK13" s="3"/>
    </row>
    <row r="14" spans="1:37" ht="13.5">
      <c r="A14" s="6" t="s">
        <v>15</v>
      </c>
      <c r="B14" s="18">
        <f>IF(AJ13=31,1,IF(AJ14=30,0,IF(AJ14=0,0,AJ14+1)))</f>
        <v>14</v>
      </c>
      <c r="C14" s="10">
        <f aca="true" t="shared" si="24" ref="C14:L14">IF(B13=31,1,IF(B14=30,0,IF(B14=0,0,B14+1)))</f>
        <v>15</v>
      </c>
      <c r="D14" s="10">
        <f t="shared" si="24"/>
        <v>16</v>
      </c>
      <c r="E14" s="10">
        <f t="shared" si="24"/>
        <v>17</v>
      </c>
      <c r="F14" s="10">
        <f t="shared" si="24"/>
        <v>18</v>
      </c>
      <c r="G14" s="10">
        <f t="shared" si="24"/>
        <v>19</v>
      </c>
      <c r="H14" s="12">
        <f t="shared" si="24"/>
        <v>20</v>
      </c>
      <c r="I14" s="10">
        <f t="shared" si="24"/>
        <v>21</v>
      </c>
      <c r="J14" s="10">
        <f t="shared" si="24"/>
        <v>22</v>
      </c>
      <c r="K14" s="10">
        <f t="shared" si="24"/>
        <v>23</v>
      </c>
      <c r="L14" s="10">
        <f t="shared" si="24"/>
        <v>24</v>
      </c>
      <c r="M14" s="10">
        <f aca="true" t="shared" si="25" ref="M14:V14">IF(L13=31,1,IF(L14=30,0,IF(L14=0,0,L14+1)))</f>
        <v>25</v>
      </c>
      <c r="N14" s="10">
        <f t="shared" si="25"/>
        <v>26</v>
      </c>
      <c r="O14" s="12">
        <f t="shared" si="25"/>
        <v>27</v>
      </c>
      <c r="P14" s="10">
        <f t="shared" si="25"/>
        <v>28</v>
      </c>
      <c r="Q14" s="10">
        <f t="shared" si="25"/>
        <v>29</v>
      </c>
      <c r="R14" s="10">
        <f t="shared" si="25"/>
        <v>30</v>
      </c>
      <c r="S14" s="10">
        <f t="shared" si="25"/>
        <v>0</v>
      </c>
      <c r="T14" s="10">
        <f t="shared" si="25"/>
        <v>0</v>
      </c>
      <c r="U14" s="10">
        <f t="shared" si="25"/>
        <v>0</v>
      </c>
      <c r="V14" s="12">
        <f t="shared" si="25"/>
        <v>0</v>
      </c>
      <c r="W14" s="10">
        <f aca="true" t="shared" si="26" ref="W14:AJ14">IF(V13=31,1,IF(V14=30,0,IF(V14=0,0,V14+1)))</f>
        <v>0</v>
      </c>
      <c r="X14" s="10">
        <f t="shared" si="26"/>
        <v>1</v>
      </c>
      <c r="Y14" s="10">
        <f t="shared" si="26"/>
        <v>2</v>
      </c>
      <c r="Z14" s="10">
        <f t="shared" si="26"/>
        <v>3</v>
      </c>
      <c r="AA14" s="10">
        <f t="shared" si="26"/>
        <v>4</v>
      </c>
      <c r="AB14" s="10">
        <f t="shared" si="26"/>
        <v>5</v>
      </c>
      <c r="AC14" s="12">
        <f t="shared" si="26"/>
        <v>6</v>
      </c>
      <c r="AD14" s="10">
        <f t="shared" si="26"/>
        <v>7</v>
      </c>
      <c r="AE14" s="10">
        <f t="shared" si="26"/>
        <v>8</v>
      </c>
      <c r="AF14" s="10">
        <f t="shared" si="26"/>
        <v>9</v>
      </c>
      <c r="AG14" s="10">
        <f t="shared" si="26"/>
        <v>10</v>
      </c>
      <c r="AH14" s="10">
        <f t="shared" si="26"/>
        <v>11</v>
      </c>
      <c r="AI14" s="10">
        <f t="shared" si="26"/>
        <v>12</v>
      </c>
      <c r="AJ14" s="12">
        <f t="shared" si="26"/>
        <v>13</v>
      </c>
      <c r="AK14" s="3"/>
    </row>
    <row r="15" spans="1:37" ht="13.5">
      <c r="A15" s="6" t="s">
        <v>16</v>
      </c>
      <c r="B15" s="18">
        <f>IF(AJ14=30,1,IF(AJ15=31,0,IF(AJ15=0,0,AJ15+1)))</f>
        <v>19</v>
      </c>
      <c r="C15" s="10">
        <f aca="true" t="shared" si="27" ref="C15:L15">IF(B14=30,1,IF(B15=31,0,IF(B15=0,0,B15+1)))</f>
        <v>20</v>
      </c>
      <c r="D15" s="10">
        <f t="shared" si="27"/>
        <v>21</v>
      </c>
      <c r="E15" s="10">
        <f t="shared" si="27"/>
        <v>22</v>
      </c>
      <c r="F15" s="10">
        <f t="shared" si="27"/>
        <v>23</v>
      </c>
      <c r="G15" s="10">
        <f t="shared" si="27"/>
        <v>24</v>
      </c>
      <c r="H15" s="12">
        <f t="shared" si="27"/>
        <v>25</v>
      </c>
      <c r="I15" s="10">
        <f t="shared" si="27"/>
        <v>26</v>
      </c>
      <c r="J15" s="10">
        <f t="shared" si="27"/>
        <v>27</v>
      </c>
      <c r="K15" s="10">
        <f t="shared" si="27"/>
        <v>28</v>
      </c>
      <c r="L15" s="10">
        <f t="shared" si="27"/>
        <v>29</v>
      </c>
      <c r="M15" s="10">
        <f aca="true" t="shared" si="28" ref="M15:V15">IF(L14=30,1,IF(L15=31,0,IF(L15=0,0,L15+1)))</f>
        <v>30</v>
      </c>
      <c r="N15" s="10">
        <f t="shared" si="28"/>
        <v>31</v>
      </c>
      <c r="O15" s="12">
        <f t="shared" si="28"/>
        <v>0</v>
      </c>
      <c r="P15" s="10">
        <f t="shared" si="28"/>
        <v>0</v>
      </c>
      <c r="Q15" s="10">
        <f t="shared" si="28"/>
        <v>0</v>
      </c>
      <c r="R15" s="10">
        <f t="shared" si="28"/>
        <v>0</v>
      </c>
      <c r="S15" s="10">
        <f t="shared" si="28"/>
        <v>1</v>
      </c>
      <c r="T15" s="10">
        <f t="shared" si="28"/>
        <v>2</v>
      </c>
      <c r="U15" s="10">
        <f t="shared" si="28"/>
        <v>3</v>
      </c>
      <c r="V15" s="12">
        <f t="shared" si="28"/>
        <v>4</v>
      </c>
      <c r="W15" s="10">
        <f aca="true" t="shared" si="29" ref="W15:AJ15">IF(V14=30,1,IF(V15=31,0,IF(V15=0,0,V15+1)))</f>
        <v>5</v>
      </c>
      <c r="X15" s="10">
        <f t="shared" si="29"/>
        <v>6</v>
      </c>
      <c r="Y15" s="10">
        <f t="shared" si="29"/>
        <v>7</v>
      </c>
      <c r="Z15" s="10">
        <f t="shared" si="29"/>
        <v>8</v>
      </c>
      <c r="AA15" s="10">
        <f t="shared" si="29"/>
        <v>9</v>
      </c>
      <c r="AB15" s="10">
        <f t="shared" si="29"/>
        <v>10</v>
      </c>
      <c r="AC15" s="12">
        <f t="shared" si="29"/>
        <v>11</v>
      </c>
      <c r="AD15" s="10">
        <f t="shared" si="29"/>
        <v>12</v>
      </c>
      <c r="AE15" s="10">
        <f t="shared" si="29"/>
        <v>13</v>
      </c>
      <c r="AF15" s="10">
        <f t="shared" si="29"/>
        <v>14</v>
      </c>
      <c r="AG15" s="10">
        <f t="shared" si="29"/>
        <v>15</v>
      </c>
      <c r="AH15" s="10">
        <f t="shared" si="29"/>
        <v>16</v>
      </c>
      <c r="AI15" s="10">
        <f t="shared" si="29"/>
        <v>17</v>
      </c>
      <c r="AJ15" s="12">
        <f t="shared" si="29"/>
        <v>18</v>
      </c>
      <c r="AK15" s="3"/>
    </row>
    <row r="16" spans="1:37" ht="13.5">
      <c r="A16" s="6" t="s">
        <v>17</v>
      </c>
      <c r="B16" s="18">
        <f>IF(AJ15=31,1,IF(AJ16=30,0,IF(AJ16=0,0,AJ16+1)))</f>
        <v>23</v>
      </c>
      <c r="C16" s="10">
        <f aca="true" t="shared" si="30" ref="C16:L16">IF(B15=31,1,IF(B16=30,0,IF(B16=0,0,B16+1)))</f>
        <v>24</v>
      </c>
      <c r="D16" s="10">
        <f t="shared" si="30"/>
        <v>25</v>
      </c>
      <c r="E16" s="10">
        <f t="shared" si="30"/>
        <v>26</v>
      </c>
      <c r="F16" s="10">
        <f t="shared" si="30"/>
        <v>27</v>
      </c>
      <c r="G16" s="10">
        <f t="shared" si="30"/>
        <v>28</v>
      </c>
      <c r="H16" s="12">
        <f t="shared" si="30"/>
        <v>29</v>
      </c>
      <c r="I16" s="10">
        <f t="shared" si="30"/>
        <v>30</v>
      </c>
      <c r="J16" s="10">
        <f t="shared" si="30"/>
        <v>0</v>
      </c>
      <c r="K16" s="10">
        <f t="shared" si="30"/>
        <v>0</v>
      </c>
      <c r="L16" s="10">
        <f t="shared" si="30"/>
        <v>0</v>
      </c>
      <c r="M16" s="10">
        <f aca="true" t="shared" si="31" ref="M16:V16">IF(L15=31,1,IF(L16=30,0,IF(L16=0,0,L16+1)))</f>
        <v>0</v>
      </c>
      <c r="N16" s="10">
        <f t="shared" si="31"/>
        <v>0</v>
      </c>
      <c r="O16" s="12">
        <f t="shared" si="31"/>
        <v>1</v>
      </c>
      <c r="P16" s="10">
        <f t="shared" si="31"/>
        <v>2</v>
      </c>
      <c r="Q16" s="10">
        <f t="shared" si="31"/>
        <v>3</v>
      </c>
      <c r="R16" s="10">
        <f t="shared" si="31"/>
        <v>4</v>
      </c>
      <c r="S16" s="10">
        <f t="shared" si="31"/>
        <v>5</v>
      </c>
      <c r="T16" s="10">
        <f t="shared" si="31"/>
        <v>6</v>
      </c>
      <c r="U16" s="10">
        <f t="shared" si="31"/>
        <v>7</v>
      </c>
      <c r="V16" s="12">
        <f t="shared" si="31"/>
        <v>8</v>
      </c>
      <c r="W16" s="10">
        <f aca="true" t="shared" si="32" ref="W16:AJ16">IF(V15=31,1,IF(V16=30,0,IF(V16=0,0,V16+1)))</f>
        <v>9</v>
      </c>
      <c r="X16" s="10">
        <f t="shared" si="32"/>
        <v>10</v>
      </c>
      <c r="Y16" s="10">
        <f t="shared" si="32"/>
        <v>11</v>
      </c>
      <c r="Z16" s="10">
        <f t="shared" si="32"/>
        <v>12</v>
      </c>
      <c r="AA16" s="10">
        <f t="shared" si="32"/>
        <v>13</v>
      </c>
      <c r="AB16" s="10">
        <f t="shared" si="32"/>
        <v>14</v>
      </c>
      <c r="AC16" s="12">
        <f t="shared" si="32"/>
        <v>15</v>
      </c>
      <c r="AD16" s="10">
        <f t="shared" si="32"/>
        <v>16</v>
      </c>
      <c r="AE16" s="10">
        <f t="shared" si="32"/>
        <v>17</v>
      </c>
      <c r="AF16" s="10">
        <f t="shared" si="32"/>
        <v>18</v>
      </c>
      <c r="AG16" s="10">
        <f t="shared" si="32"/>
        <v>19</v>
      </c>
      <c r="AH16" s="10">
        <f t="shared" si="32"/>
        <v>20</v>
      </c>
      <c r="AI16" s="10">
        <f t="shared" si="32"/>
        <v>21</v>
      </c>
      <c r="AJ16" s="12">
        <f t="shared" si="32"/>
        <v>22</v>
      </c>
      <c r="AK16" s="3"/>
    </row>
    <row r="17" spans="1:37" ht="13.5">
      <c r="A17" s="6" t="s">
        <v>18</v>
      </c>
      <c r="B17" s="19">
        <f>IF(AJ16=30,1,IF(AJ17=31,0,IF(AJ17=0,0,AJ17+1)))</f>
        <v>28</v>
      </c>
      <c r="C17" s="11">
        <f aca="true" t="shared" si="33" ref="C17:L17">IF(B16=30,1,IF(B17=31,0,IF(B17=0,0,B17+1)))</f>
        <v>29</v>
      </c>
      <c r="D17" s="11">
        <f t="shared" si="33"/>
        <v>30</v>
      </c>
      <c r="E17" s="11">
        <f t="shared" si="33"/>
        <v>31</v>
      </c>
      <c r="F17" s="11">
        <f t="shared" si="33"/>
        <v>0</v>
      </c>
      <c r="G17" s="11">
        <f t="shared" si="33"/>
        <v>0</v>
      </c>
      <c r="H17" s="13">
        <f t="shared" si="33"/>
        <v>0</v>
      </c>
      <c r="I17" s="11">
        <f t="shared" si="33"/>
        <v>0</v>
      </c>
      <c r="J17" s="11">
        <f t="shared" si="33"/>
        <v>1</v>
      </c>
      <c r="K17" s="11">
        <f t="shared" si="33"/>
        <v>2</v>
      </c>
      <c r="L17" s="11">
        <f t="shared" si="33"/>
        <v>3</v>
      </c>
      <c r="M17" s="11">
        <f aca="true" t="shared" si="34" ref="M17:V17">IF(L16=30,1,IF(L17=31,0,IF(L17=0,0,L17+1)))</f>
        <v>4</v>
      </c>
      <c r="N17" s="11">
        <f t="shared" si="34"/>
        <v>5</v>
      </c>
      <c r="O17" s="13">
        <f t="shared" si="34"/>
        <v>6</v>
      </c>
      <c r="P17" s="11">
        <f t="shared" si="34"/>
        <v>7</v>
      </c>
      <c r="Q17" s="11">
        <f t="shared" si="34"/>
        <v>8</v>
      </c>
      <c r="R17" s="11">
        <f t="shared" si="34"/>
        <v>9</v>
      </c>
      <c r="S17" s="11">
        <f t="shared" si="34"/>
        <v>10</v>
      </c>
      <c r="T17" s="11">
        <f t="shared" si="34"/>
        <v>11</v>
      </c>
      <c r="U17" s="11">
        <f t="shared" si="34"/>
        <v>12</v>
      </c>
      <c r="V17" s="13">
        <f t="shared" si="34"/>
        <v>13</v>
      </c>
      <c r="W17" s="11">
        <f aca="true" t="shared" si="35" ref="W17:AJ17">IF(V16=30,1,IF(V17=31,0,IF(V17=0,0,V17+1)))</f>
        <v>14</v>
      </c>
      <c r="X17" s="11">
        <f t="shared" si="35"/>
        <v>15</v>
      </c>
      <c r="Y17" s="11">
        <f t="shared" si="35"/>
        <v>16</v>
      </c>
      <c r="Z17" s="11">
        <f t="shared" si="35"/>
        <v>17</v>
      </c>
      <c r="AA17" s="11">
        <f t="shared" si="35"/>
        <v>18</v>
      </c>
      <c r="AB17" s="11">
        <f t="shared" si="35"/>
        <v>19</v>
      </c>
      <c r="AC17" s="13">
        <f t="shared" si="35"/>
        <v>20</v>
      </c>
      <c r="AD17" s="11">
        <f t="shared" si="35"/>
        <v>21</v>
      </c>
      <c r="AE17" s="11">
        <f t="shared" si="35"/>
        <v>22</v>
      </c>
      <c r="AF17" s="11">
        <f t="shared" si="35"/>
        <v>23</v>
      </c>
      <c r="AG17" s="11">
        <f t="shared" si="35"/>
        <v>24</v>
      </c>
      <c r="AH17" s="11">
        <f t="shared" si="35"/>
        <v>25</v>
      </c>
      <c r="AI17" s="11">
        <f t="shared" si="35"/>
        <v>26</v>
      </c>
      <c r="AJ17" s="13">
        <f t="shared" si="35"/>
        <v>27</v>
      </c>
      <c r="AK17" s="3"/>
    </row>
    <row r="18" spans="1:37" ht="13.5">
      <c r="A18" s="7"/>
      <c r="B18" s="2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21"/>
      <c r="AK18" s="3"/>
    </row>
    <row r="19" spans="1:37" ht="13.5">
      <c r="A19" s="7"/>
      <c r="B19" s="22" t="s">
        <v>2</v>
      </c>
      <c r="C19" s="8" t="s">
        <v>3</v>
      </c>
      <c r="D19" s="8" t="s">
        <v>4</v>
      </c>
      <c r="E19" s="8" t="s">
        <v>5</v>
      </c>
      <c r="F19" s="8" t="s">
        <v>4</v>
      </c>
      <c r="G19" s="8" t="s">
        <v>6</v>
      </c>
      <c r="H19" s="8" t="s">
        <v>2</v>
      </c>
      <c r="I19" s="8" t="s">
        <v>2</v>
      </c>
      <c r="J19" s="8" t="s">
        <v>3</v>
      </c>
      <c r="K19" s="8" t="s">
        <v>4</v>
      </c>
      <c r="L19" s="8" t="s">
        <v>5</v>
      </c>
      <c r="M19" s="8" t="s">
        <v>4</v>
      </c>
      <c r="N19" s="8" t="s">
        <v>6</v>
      </c>
      <c r="O19" s="8" t="s">
        <v>2</v>
      </c>
      <c r="P19" s="8" t="s">
        <v>2</v>
      </c>
      <c r="Q19" s="8" t="s">
        <v>3</v>
      </c>
      <c r="R19" s="8" t="s">
        <v>4</v>
      </c>
      <c r="S19" s="8" t="s">
        <v>5</v>
      </c>
      <c r="T19" s="8" t="s">
        <v>4</v>
      </c>
      <c r="U19" s="8" t="s">
        <v>6</v>
      </c>
      <c r="V19" s="8" t="s">
        <v>2</v>
      </c>
      <c r="W19" s="8" t="s">
        <v>2</v>
      </c>
      <c r="X19" s="8" t="s">
        <v>3</v>
      </c>
      <c r="Y19" s="8" t="s">
        <v>4</v>
      </c>
      <c r="Z19" s="8" t="s">
        <v>5</v>
      </c>
      <c r="AA19" s="8" t="s">
        <v>4</v>
      </c>
      <c r="AB19" s="8" t="s">
        <v>6</v>
      </c>
      <c r="AC19" s="8" t="s">
        <v>2</v>
      </c>
      <c r="AD19" s="8" t="s">
        <v>2</v>
      </c>
      <c r="AE19" s="8" t="s">
        <v>3</v>
      </c>
      <c r="AF19" s="8" t="s">
        <v>4</v>
      </c>
      <c r="AG19" s="8" t="s">
        <v>5</v>
      </c>
      <c r="AH19" s="8" t="s">
        <v>4</v>
      </c>
      <c r="AI19" s="8" t="s">
        <v>6</v>
      </c>
      <c r="AJ19" s="23" t="s">
        <v>2</v>
      </c>
      <c r="AK19" s="3"/>
    </row>
    <row r="20" spans="1:37" ht="13.5">
      <c r="A20" s="6" t="s">
        <v>59</v>
      </c>
      <c r="B20" s="24"/>
      <c r="C20" s="9" t="s">
        <v>19</v>
      </c>
      <c r="D20" s="9" t="s">
        <v>19</v>
      </c>
      <c r="E20" s="9" t="s">
        <v>19</v>
      </c>
      <c r="F20" s="9" t="s">
        <v>19</v>
      </c>
      <c r="G20" s="9" t="s">
        <v>20</v>
      </c>
      <c r="H20" s="14" t="s">
        <v>20</v>
      </c>
      <c r="I20" s="9" t="s">
        <v>20</v>
      </c>
      <c r="J20" s="9" t="s">
        <v>21</v>
      </c>
      <c r="K20" s="9" t="s">
        <v>21</v>
      </c>
      <c r="L20" s="9" t="s">
        <v>21</v>
      </c>
      <c r="M20" s="9" t="s">
        <v>21</v>
      </c>
      <c r="N20" s="9" t="s">
        <v>20</v>
      </c>
      <c r="O20" s="14" t="s">
        <v>20</v>
      </c>
      <c r="P20" s="9" t="s">
        <v>20</v>
      </c>
      <c r="Q20" s="9" t="s">
        <v>22</v>
      </c>
      <c r="R20" s="9" t="s">
        <v>22</v>
      </c>
      <c r="S20" s="9" t="s">
        <v>22</v>
      </c>
      <c r="T20" s="9" t="s">
        <v>23</v>
      </c>
      <c r="U20" s="9" t="s">
        <v>21</v>
      </c>
      <c r="V20" s="14" t="s">
        <v>21</v>
      </c>
      <c r="W20" s="9" t="s">
        <v>21</v>
      </c>
      <c r="X20" s="9" t="s">
        <v>20</v>
      </c>
      <c r="Y20" s="9" t="s">
        <v>20</v>
      </c>
      <c r="Z20" s="9" t="s">
        <v>20</v>
      </c>
      <c r="AA20" s="9" t="s">
        <v>22</v>
      </c>
      <c r="AB20" s="9" t="s">
        <v>22</v>
      </c>
      <c r="AC20" s="14" t="s">
        <v>22</v>
      </c>
      <c r="AD20" s="9" t="s">
        <v>22</v>
      </c>
      <c r="AE20" s="9" t="s">
        <v>20</v>
      </c>
      <c r="AF20" s="9" t="s">
        <v>20</v>
      </c>
      <c r="AG20" s="9" t="s">
        <v>20</v>
      </c>
      <c r="AH20" s="9" t="s">
        <v>20</v>
      </c>
      <c r="AI20" s="9" t="s">
        <v>20</v>
      </c>
      <c r="AJ20" s="25" t="s">
        <v>20</v>
      </c>
      <c r="AK20" s="3"/>
    </row>
    <row r="21" spans="1:37" ht="13.5">
      <c r="A21" s="6" t="s">
        <v>60</v>
      </c>
      <c r="B21" s="24"/>
      <c r="C21" s="9" t="s">
        <v>22</v>
      </c>
      <c r="D21" s="9" t="s">
        <v>22</v>
      </c>
      <c r="E21" s="9" t="s">
        <v>22</v>
      </c>
      <c r="F21" s="9" t="s">
        <v>20</v>
      </c>
      <c r="G21" s="9" t="s">
        <v>21</v>
      </c>
      <c r="H21" s="14" t="s">
        <v>21</v>
      </c>
      <c r="I21" s="9" t="s">
        <v>21</v>
      </c>
      <c r="J21" s="9" t="s">
        <v>20</v>
      </c>
      <c r="K21" s="9" t="s">
        <v>20</v>
      </c>
      <c r="L21" s="9" t="s">
        <v>20</v>
      </c>
      <c r="M21" s="9" t="s">
        <v>22</v>
      </c>
      <c r="N21" s="9" t="s">
        <v>22</v>
      </c>
      <c r="O21" s="14" t="s">
        <v>22</v>
      </c>
      <c r="P21" s="9" t="s">
        <v>22</v>
      </c>
      <c r="Q21" s="9" t="s">
        <v>20</v>
      </c>
      <c r="R21" s="9" t="s">
        <v>20</v>
      </c>
      <c r="S21" s="9" t="s">
        <v>20</v>
      </c>
      <c r="T21" s="9" t="s">
        <v>20</v>
      </c>
      <c r="U21" s="9" t="s">
        <v>20</v>
      </c>
      <c r="V21" s="14" t="s">
        <v>20</v>
      </c>
      <c r="W21" s="9" t="s">
        <v>20</v>
      </c>
      <c r="X21" s="9" t="s">
        <v>19</v>
      </c>
      <c r="Y21" s="9" t="s">
        <v>19</v>
      </c>
      <c r="Z21" s="9" t="s">
        <v>19</v>
      </c>
      <c r="AA21" s="9" t="s">
        <v>19</v>
      </c>
      <c r="AB21" s="9" t="s">
        <v>20</v>
      </c>
      <c r="AC21" s="14" t="s">
        <v>20</v>
      </c>
      <c r="AD21" s="9" t="s">
        <v>20</v>
      </c>
      <c r="AE21" s="9" t="s">
        <v>21</v>
      </c>
      <c r="AF21" s="9" t="s">
        <v>21</v>
      </c>
      <c r="AG21" s="9" t="s">
        <v>21</v>
      </c>
      <c r="AH21" s="9" t="s">
        <v>21</v>
      </c>
      <c r="AI21" s="9" t="s">
        <v>20</v>
      </c>
      <c r="AJ21" s="26" t="s">
        <v>20</v>
      </c>
      <c r="AK21" s="3" t="s">
        <v>20</v>
      </c>
    </row>
    <row r="22" spans="1:37" ht="13.5">
      <c r="A22" s="6" t="s">
        <v>61</v>
      </c>
      <c r="B22" s="24"/>
      <c r="C22" s="9" t="s">
        <v>21</v>
      </c>
      <c r="D22" s="9" t="s">
        <v>21</v>
      </c>
      <c r="E22" s="9" t="s">
        <v>21</v>
      </c>
      <c r="F22" s="9" t="s">
        <v>21</v>
      </c>
      <c r="G22" s="9" t="s">
        <v>20</v>
      </c>
      <c r="H22" s="14" t="s">
        <v>20</v>
      </c>
      <c r="I22" s="9" t="s">
        <v>20</v>
      </c>
      <c r="J22" s="9" t="s">
        <v>22</v>
      </c>
      <c r="K22" s="9" t="s">
        <v>22</v>
      </c>
      <c r="L22" s="9" t="s">
        <v>22</v>
      </c>
      <c r="M22" s="9" t="s">
        <v>20</v>
      </c>
      <c r="N22" s="9" t="s">
        <v>21</v>
      </c>
      <c r="O22" s="14" t="s">
        <v>21</v>
      </c>
      <c r="P22" s="9" t="s">
        <v>21</v>
      </c>
      <c r="Q22" s="9" t="s">
        <v>20</v>
      </c>
      <c r="R22" s="9" t="s">
        <v>20</v>
      </c>
      <c r="S22" s="9" t="s">
        <v>20</v>
      </c>
      <c r="T22" s="9" t="s">
        <v>22</v>
      </c>
      <c r="U22" s="9" t="s">
        <v>22</v>
      </c>
      <c r="V22" s="14" t="s">
        <v>22</v>
      </c>
      <c r="W22" s="9" t="s">
        <v>22</v>
      </c>
      <c r="X22" s="9" t="s">
        <v>20</v>
      </c>
      <c r="Y22" s="9" t="s">
        <v>20</v>
      </c>
      <c r="Z22" s="9" t="s">
        <v>20</v>
      </c>
      <c r="AA22" s="9" t="s">
        <v>20</v>
      </c>
      <c r="AB22" s="9" t="s">
        <v>20</v>
      </c>
      <c r="AC22" s="14" t="s">
        <v>20</v>
      </c>
      <c r="AD22" s="9" t="s">
        <v>20</v>
      </c>
      <c r="AE22" s="9" t="s">
        <v>19</v>
      </c>
      <c r="AF22" s="9" t="s">
        <v>19</v>
      </c>
      <c r="AG22" s="9" t="s">
        <v>19</v>
      </c>
      <c r="AH22" s="9" t="s">
        <v>19</v>
      </c>
      <c r="AI22" s="9" t="s">
        <v>20</v>
      </c>
      <c r="AJ22" s="25" t="s">
        <v>20</v>
      </c>
      <c r="AK22" s="3"/>
    </row>
    <row r="23" spans="1:37" ht="13.5">
      <c r="A23" s="6" t="s">
        <v>62</v>
      </c>
      <c r="B23" s="24" t="s">
        <v>22</v>
      </c>
      <c r="C23" s="9"/>
      <c r="D23" s="9"/>
      <c r="E23" s="9"/>
      <c r="F23" s="9"/>
      <c r="G23" s="9"/>
      <c r="H23" s="14"/>
      <c r="I23" s="9"/>
      <c r="J23" s="9" t="s">
        <v>19</v>
      </c>
      <c r="K23" s="9" t="s">
        <v>19</v>
      </c>
      <c r="L23" s="9" t="s">
        <v>19</v>
      </c>
      <c r="M23" s="9" t="s">
        <v>19</v>
      </c>
      <c r="N23" s="9"/>
      <c r="O23" s="14"/>
      <c r="P23" s="9"/>
      <c r="Q23" s="9" t="s">
        <v>21</v>
      </c>
      <c r="R23" s="32" t="s">
        <v>21</v>
      </c>
      <c r="S23" s="9" t="s">
        <v>21</v>
      </c>
      <c r="T23" s="9" t="s">
        <v>21</v>
      </c>
      <c r="U23" s="9"/>
      <c r="V23" s="14"/>
      <c r="W23" s="9"/>
      <c r="X23" s="9" t="s">
        <v>22</v>
      </c>
      <c r="Y23" s="9" t="s">
        <v>22</v>
      </c>
      <c r="Z23" s="9" t="s">
        <v>22</v>
      </c>
      <c r="AA23" s="9"/>
      <c r="AB23" s="9" t="s">
        <v>21</v>
      </c>
      <c r="AC23" s="14" t="s">
        <v>21</v>
      </c>
      <c r="AD23" s="9" t="s">
        <v>21</v>
      </c>
      <c r="AE23" s="9"/>
      <c r="AF23" s="9"/>
      <c r="AG23" s="9"/>
      <c r="AH23" s="9" t="s">
        <v>22</v>
      </c>
      <c r="AI23" s="9" t="s">
        <v>22</v>
      </c>
      <c r="AJ23" s="25" t="s">
        <v>22</v>
      </c>
      <c r="AK23" s="3"/>
    </row>
    <row r="24" spans="1:37" ht="13.5">
      <c r="A24" s="6" t="s">
        <v>63</v>
      </c>
      <c r="B24" s="27" t="s">
        <v>21</v>
      </c>
      <c r="C24" s="28"/>
      <c r="D24" s="28"/>
      <c r="E24" s="28"/>
      <c r="F24" s="28" t="s">
        <v>22</v>
      </c>
      <c r="G24" s="28" t="s">
        <v>22</v>
      </c>
      <c r="H24" s="29" t="s">
        <v>22</v>
      </c>
      <c r="I24" s="28" t="s">
        <v>22</v>
      </c>
      <c r="J24" s="28"/>
      <c r="K24" s="28"/>
      <c r="L24" s="28"/>
      <c r="M24" s="28"/>
      <c r="N24" s="28"/>
      <c r="O24" s="29"/>
      <c r="P24" s="28"/>
      <c r="Q24" s="28" t="s">
        <v>19</v>
      </c>
      <c r="R24" s="28" t="s">
        <v>19</v>
      </c>
      <c r="S24" s="28" t="s">
        <v>19</v>
      </c>
      <c r="T24" s="28" t="s">
        <v>19</v>
      </c>
      <c r="U24" s="28"/>
      <c r="V24" s="29"/>
      <c r="W24" s="28"/>
      <c r="X24" s="28" t="s">
        <v>21</v>
      </c>
      <c r="Y24" s="28" t="s">
        <v>21</v>
      </c>
      <c r="Z24" s="28" t="s">
        <v>21</v>
      </c>
      <c r="AA24" s="28" t="s">
        <v>21</v>
      </c>
      <c r="AB24" s="28"/>
      <c r="AC24" s="29"/>
      <c r="AD24" s="28"/>
      <c r="AE24" s="28" t="s">
        <v>22</v>
      </c>
      <c r="AF24" s="28" t="s">
        <v>22</v>
      </c>
      <c r="AG24" s="28" t="s">
        <v>22</v>
      </c>
      <c r="AH24" s="28"/>
      <c r="AI24" s="28" t="s">
        <v>21</v>
      </c>
      <c r="AJ24" s="30" t="s">
        <v>21</v>
      </c>
      <c r="AK24" s="3"/>
    </row>
    <row r="25" spans="1:37" ht="13.5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</row>
    <row r="26" spans="1:37" ht="13.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</row>
    <row r="27" spans="1:37" ht="19.5">
      <c r="A27" s="33"/>
      <c r="B27" s="34"/>
      <c r="C27" s="34"/>
      <c r="D27" s="34"/>
      <c r="E27" s="34"/>
      <c r="F27" s="35"/>
      <c r="G27" s="34"/>
      <c r="H27" s="36" t="s">
        <v>58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7"/>
    </row>
    <row r="28" spans="1:37" ht="13.5">
      <c r="A28" s="38" t="s">
        <v>41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7"/>
    </row>
    <row r="29" spans="1:37" ht="13.5">
      <c r="A29" s="33"/>
      <c r="B29" s="39" t="s">
        <v>24</v>
      </c>
      <c r="C29" s="40"/>
      <c r="D29" s="41"/>
      <c r="E29" s="40" t="s">
        <v>25</v>
      </c>
      <c r="F29" s="40"/>
      <c r="G29" s="41"/>
      <c r="H29" s="40" t="s">
        <v>26</v>
      </c>
      <c r="I29" s="40"/>
      <c r="J29" s="41"/>
      <c r="K29" s="40" t="s">
        <v>27</v>
      </c>
      <c r="L29" s="40"/>
      <c r="M29" s="41"/>
      <c r="N29" s="40" t="s">
        <v>28</v>
      </c>
      <c r="O29" s="40"/>
      <c r="P29" s="41"/>
      <c r="Q29" s="40" t="s">
        <v>29</v>
      </c>
      <c r="R29" s="40"/>
      <c r="S29" s="41"/>
      <c r="T29" s="40" t="s">
        <v>30</v>
      </c>
      <c r="U29" s="40"/>
      <c r="V29" s="41"/>
      <c r="W29" s="40" t="s">
        <v>31</v>
      </c>
      <c r="X29" s="40"/>
      <c r="Y29" s="41"/>
      <c r="Z29" s="40" t="s">
        <v>32</v>
      </c>
      <c r="AA29" s="40"/>
      <c r="AB29" s="41"/>
      <c r="AC29" s="40" t="s">
        <v>33</v>
      </c>
      <c r="AD29" s="40"/>
      <c r="AE29" s="41"/>
      <c r="AF29" s="40" t="s">
        <v>34</v>
      </c>
      <c r="AG29" s="40"/>
      <c r="AH29" s="41"/>
      <c r="AI29" s="34"/>
      <c r="AJ29" s="34"/>
      <c r="AK29" s="37"/>
    </row>
    <row r="30" spans="1:37" ht="13.5">
      <c r="A30" s="33"/>
      <c r="B30" s="42"/>
      <c r="C30" s="43" t="s">
        <v>35</v>
      </c>
      <c r="D30" s="44"/>
      <c r="E30" s="43"/>
      <c r="F30" s="43" t="s">
        <v>42</v>
      </c>
      <c r="G30" s="44"/>
      <c r="H30" s="43"/>
      <c r="I30" s="43" t="s">
        <v>43</v>
      </c>
      <c r="J30" s="44"/>
      <c r="K30" s="43"/>
      <c r="L30" s="45" t="s">
        <v>44</v>
      </c>
      <c r="M30" s="44"/>
      <c r="N30" s="43"/>
      <c r="O30" s="43" t="s">
        <v>45</v>
      </c>
      <c r="P30" s="44"/>
      <c r="Q30" s="43"/>
      <c r="R30" s="43" t="s">
        <v>46</v>
      </c>
      <c r="S30" s="44"/>
      <c r="T30" s="43"/>
      <c r="U30" s="43" t="s">
        <v>47</v>
      </c>
      <c r="V30" s="44"/>
      <c r="W30" s="43"/>
      <c r="X30" s="43" t="s">
        <v>47</v>
      </c>
      <c r="Y30" s="44"/>
      <c r="Z30" s="43"/>
      <c r="AA30" s="43" t="s">
        <v>47</v>
      </c>
      <c r="AB30" s="44"/>
      <c r="AC30" s="43"/>
      <c r="AD30" s="43" t="s">
        <v>36</v>
      </c>
      <c r="AE30" s="44"/>
      <c r="AF30" s="43"/>
      <c r="AG30" s="43" t="s">
        <v>37</v>
      </c>
      <c r="AH30" s="44"/>
      <c r="AI30" s="34"/>
      <c r="AJ30" s="34"/>
      <c r="AK30" s="37"/>
    </row>
    <row r="31" spans="1:37" ht="13.5">
      <c r="A31" s="46" t="s">
        <v>59</v>
      </c>
      <c r="B31" s="47"/>
      <c r="C31" s="48" t="s">
        <v>20</v>
      </c>
      <c r="D31" s="49"/>
      <c r="E31" s="48"/>
      <c r="F31" s="48" t="s">
        <v>48</v>
      </c>
      <c r="G31" s="49"/>
      <c r="H31" s="48"/>
      <c r="I31" s="48" t="s">
        <v>48</v>
      </c>
      <c r="J31" s="49"/>
      <c r="K31" s="48"/>
      <c r="L31" s="48" t="s">
        <v>48</v>
      </c>
      <c r="M31" s="49"/>
      <c r="N31" s="48"/>
      <c r="O31" s="48"/>
      <c r="P31" s="49"/>
      <c r="Q31" s="48"/>
      <c r="R31" s="48" t="s">
        <v>48</v>
      </c>
      <c r="S31" s="49"/>
      <c r="T31" s="48"/>
      <c r="U31" s="48" t="s">
        <v>48</v>
      </c>
      <c r="V31" s="49"/>
      <c r="W31" s="48"/>
      <c r="X31" s="48" t="s">
        <v>48</v>
      </c>
      <c r="Y31" s="49"/>
      <c r="Z31" s="48"/>
      <c r="AA31" s="48" t="s">
        <v>48</v>
      </c>
      <c r="AB31" s="49"/>
      <c r="AC31" s="48"/>
      <c r="AD31" s="48" t="s">
        <v>20</v>
      </c>
      <c r="AE31" s="49"/>
      <c r="AF31" s="48"/>
      <c r="AG31" s="48" t="s">
        <v>20</v>
      </c>
      <c r="AH31" s="49"/>
      <c r="AI31" s="34"/>
      <c r="AJ31" s="34"/>
      <c r="AK31" s="37"/>
    </row>
    <row r="32" spans="1:37" ht="13.5">
      <c r="A32" s="46" t="s">
        <v>60</v>
      </c>
      <c r="B32" s="47"/>
      <c r="C32" s="48" t="s">
        <v>19</v>
      </c>
      <c r="D32" s="49"/>
      <c r="E32" s="48"/>
      <c r="F32" s="48"/>
      <c r="G32" s="49"/>
      <c r="H32" s="48"/>
      <c r="I32" s="48"/>
      <c r="J32" s="49"/>
      <c r="K32" s="48"/>
      <c r="L32" s="48"/>
      <c r="M32" s="49"/>
      <c r="N32" s="48"/>
      <c r="O32" s="48"/>
      <c r="P32" s="49"/>
      <c r="Q32" s="48"/>
      <c r="R32" s="48">
        <v>0</v>
      </c>
      <c r="S32" s="49"/>
      <c r="T32" s="48"/>
      <c r="U32" s="48"/>
      <c r="V32" s="49"/>
      <c r="W32" s="48"/>
      <c r="X32" s="48">
        <v>0</v>
      </c>
      <c r="Y32" s="49"/>
      <c r="Z32" s="48"/>
      <c r="AA32" s="48">
        <v>0</v>
      </c>
      <c r="AB32" s="49"/>
      <c r="AC32" s="48"/>
      <c r="AD32" s="48" t="s">
        <v>21</v>
      </c>
      <c r="AE32" s="49"/>
      <c r="AF32" s="48"/>
      <c r="AG32" s="48" t="s">
        <v>21</v>
      </c>
      <c r="AH32" s="49"/>
      <c r="AI32" s="34"/>
      <c r="AJ32" s="34"/>
      <c r="AK32" s="37"/>
    </row>
    <row r="33" spans="1:37" ht="13.5">
      <c r="A33" s="46" t="s">
        <v>61</v>
      </c>
      <c r="B33" s="47"/>
      <c r="C33" s="48" t="s">
        <v>20</v>
      </c>
      <c r="D33" s="49"/>
      <c r="E33" s="48"/>
      <c r="F33" s="48"/>
      <c r="G33" s="49"/>
      <c r="H33" s="48"/>
      <c r="I33" s="48"/>
      <c r="J33" s="49"/>
      <c r="K33" s="48"/>
      <c r="L33" s="48">
        <v>0</v>
      </c>
      <c r="M33" s="49"/>
      <c r="N33" s="48"/>
      <c r="O33" s="48">
        <v>0</v>
      </c>
      <c r="P33" s="49"/>
      <c r="Q33" s="48"/>
      <c r="R33" s="48">
        <v>0</v>
      </c>
      <c r="S33" s="49"/>
      <c r="T33" s="48"/>
      <c r="U33" s="48"/>
      <c r="V33" s="49"/>
      <c r="W33" s="48"/>
      <c r="X33" s="48"/>
      <c r="Y33" s="49"/>
      <c r="Z33" s="48"/>
      <c r="AA33" s="48">
        <v>0</v>
      </c>
      <c r="AB33" s="49"/>
      <c r="AC33" s="48"/>
      <c r="AD33" s="48" t="s">
        <v>19</v>
      </c>
      <c r="AE33" s="49"/>
      <c r="AF33" s="48"/>
      <c r="AG33" s="48" t="s">
        <v>19</v>
      </c>
      <c r="AH33" s="49"/>
      <c r="AI33" s="34"/>
      <c r="AJ33" s="34"/>
      <c r="AK33" s="37"/>
    </row>
    <row r="34" spans="1:37" ht="13.5">
      <c r="A34" s="46" t="s">
        <v>62</v>
      </c>
      <c r="B34" s="47" t="s">
        <v>20</v>
      </c>
      <c r="C34" s="48" t="s">
        <v>22</v>
      </c>
      <c r="D34" s="49"/>
      <c r="E34" s="48"/>
      <c r="F34" s="48">
        <v>0</v>
      </c>
      <c r="G34" s="49"/>
      <c r="H34" s="48"/>
      <c r="I34" s="48">
        <v>0</v>
      </c>
      <c r="J34" s="49"/>
      <c r="K34" s="48"/>
      <c r="L34" s="48">
        <v>0</v>
      </c>
      <c r="M34" s="49"/>
      <c r="N34" s="48"/>
      <c r="O34" s="48">
        <v>0</v>
      </c>
      <c r="P34" s="49"/>
      <c r="Q34" s="48"/>
      <c r="R34" s="48">
        <v>0</v>
      </c>
      <c r="S34" s="49"/>
      <c r="T34" s="48"/>
      <c r="U34" s="48"/>
      <c r="V34" s="49"/>
      <c r="W34" s="48"/>
      <c r="X34" s="48">
        <v>0</v>
      </c>
      <c r="Y34" s="49"/>
      <c r="Z34" s="48"/>
      <c r="AA34" s="48"/>
      <c r="AB34" s="49"/>
      <c r="AC34" s="48"/>
      <c r="AD34" s="48" t="s">
        <v>20</v>
      </c>
      <c r="AE34" s="49"/>
      <c r="AF34" s="48"/>
      <c r="AG34" s="48" t="s">
        <v>22</v>
      </c>
      <c r="AH34" s="49"/>
      <c r="AI34" s="34"/>
      <c r="AJ34" s="34"/>
      <c r="AK34" s="37"/>
    </row>
    <row r="35" spans="1:37" ht="13.5">
      <c r="A35" s="46" t="s">
        <v>63</v>
      </c>
      <c r="B35" s="50"/>
      <c r="C35" s="51" t="s">
        <v>21</v>
      </c>
      <c r="D35" s="52"/>
      <c r="E35" s="51"/>
      <c r="F35" s="51">
        <v>0</v>
      </c>
      <c r="G35" s="52"/>
      <c r="H35" s="51"/>
      <c r="I35" s="51">
        <v>0</v>
      </c>
      <c r="J35" s="52"/>
      <c r="K35" s="51"/>
      <c r="L35" s="51">
        <v>0</v>
      </c>
      <c r="M35" s="52"/>
      <c r="N35" s="51"/>
      <c r="O35" s="51">
        <v>0</v>
      </c>
      <c r="P35" s="52"/>
      <c r="Q35" s="51"/>
      <c r="R35" s="51"/>
      <c r="S35" s="52"/>
      <c r="T35" s="51"/>
      <c r="U35" s="51">
        <v>0</v>
      </c>
      <c r="V35" s="52"/>
      <c r="W35" s="51"/>
      <c r="X35" s="51">
        <v>0</v>
      </c>
      <c r="Y35" s="52"/>
      <c r="Z35" s="51"/>
      <c r="AA35" s="51"/>
      <c r="AB35" s="52"/>
      <c r="AC35" s="51"/>
      <c r="AD35" s="51" t="s">
        <v>22</v>
      </c>
      <c r="AE35" s="52"/>
      <c r="AF35" s="51"/>
      <c r="AG35" s="51" t="s">
        <v>20</v>
      </c>
      <c r="AH35" s="52"/>
      <c r="AI35" s="34"/>
      <c r="AJ35" s="34"/>
      <c r="AK35" s="37"/>
    </row>
    <row r="36" spans="1:37" ht="13.5">
      <c r="A36" s="33" t="s">
        <v>41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 t="s">
        <v>20</v>
      </c>
      <c r="AE36" s="34"/>
      <c r="AF36" s="34"/>
      <c r="AG36" s="34" t="s">
        <v>20</v>
      </c>
      <c r="AH36" s="34"/>
      <c r="AI36" s="34"/>
      <c r="AJ36" s="34"/>
      <c r="AK36" s="37"/>
    </row>
    <row r="37" spans="1:37" ht="12.75">
      <c r="A37" s="53"/>
      <c r="B37" s="54" t="s">
        <v>38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54" t="s">
        <v>49</v>
      </c>
      <c r="P37" s="54"/>
      <c r="Q37" s="54"/>
      <c r="R37" s="54"/>
      <c r="S37" s="54"/>
      <c r="T37" s="54"/>
      <c r="U37" s="54"/>
      <c r="V37" s="54" t="s">
        <v>50</v>
      </c>
      <c r="W37" s="54"/>
      <c r="X37" s="54"/>
      <c r="Y37" s="54"/>
      <c r="Z37" s="54"/>
      <c r="AA37" s="54"/>
      <c r="AB37" s="54" t="s">
        <v>51</v>
      </c>
      <c r="AC37" s="54"/>
      <c r="AD37" s="54"/>
      <c r="AE37" s="54"/>
      <c r="AF37" s="34"/>
      <c r="AG37" s="34"/>
      <c r="AH37" s="34"/>
      <c r="AI37" s="34"/>
      <c r="AJ37" s="34"/>
      <c r="AK37" s="37"/>
    </row>
    <row r="38" spans="1:37" ht="12.75">
      <c r="A38" s="53"/>
      <c r="B38" s="56" t="s">
        <v>52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7"/>
    </row>
    <row r="39" spans="1:37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</row>
    <row r="40" spans="1:37" ht="13.5" thickBot="1">
      <c r="A40" s="57" t="s">
        <v>39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8" t="s">
        <v>40</v>
      </c>
      <c r="AI40" s="59"/>
      <c r="AJ40" s="59">
        <f ca="1">NOW()</f>
        <v>37735.70330949074</v>
      </c>
      <c r="AK40" s="60"/>
    </row>
    <row r="41" ht="13.5" thickTop="1"/>
  </sheetData>
  <printOptions/>
  <pageMargins left="0.48" right="0.25" top="0.81" bottom="0.6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 Department</dc:creator>
  <cp:keywords/>
  <dc:description/>
  <cp:lastModifiedBy>Richard Smith</cp:lastModifiedBy>
  <cp:lastPrinted>2000-11-22T14:11:13Z</cp:lastPrinted>
  <dcterms:created xsi:type="dcterms:W3CDTF">2000-10-28T07:33:19Z</dcterms:created>
  <dcterms:modified xsi:type="dcterms:W3CDTF">2002-09-10T13:44:50Z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