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3465" windowWidth="9720" windowHeight="3510" tabRatio="601" activeTab="0"/>
  </bookViews>
  <sheets>
    <sheet name="SHIFT'03" sheetId="1" r:id="rId1"/>
    <sheet name="SHIFT'04" sheetId="2" r:id="rId2"/>
    <sheet name="SHIFT'05" sheetId="3" r:id="rId3"/>
    <sheet name="SHIFT'06" sheetId="4" r:id="rId4"/>
    <sheet name="SHIFT'07" sheetId="5" r:id="rId5"/>
    <sheet name="SHIFT'08" sheetId="6" r:id="rId6"/>
  </sheets>
  <definedNames>
    <definedName name="_xlnm.Print_Area" localSheetId="0">'SHIFT''03'!$A$1:$AR$42</definedName>
    <definedName name="_xlnm.Print_Area" localSheetId="1">'SHIFT''04'!$A$1:$AR$42</definedName>
    <definedName name="_xlnm.Print_Area" localSheetId="2">'SHIFT''05'!$A$1:$AR$42</definedName>
    <definedName name="_xlnm.Print_Area" localSheetId="3">'SHIFT''06'!$A$1:$AR$42</definedName>
    <definedName name="_xlnm.Print_Area" localSheetId="4">'SHIFT''07'!$A$1:$AR$42</definedName>
    <definedName name="_xlnm.Print_Area" localSheetId="5">'SHIFT''08'!$A$1:$AR$42</definedName>
  </definedNames>
  <calcPr fullCalcOnLoad="1"/>
</workbook>
</file>

<file path=xl/sharedStrings.xml><?xml version="1.0" encoding="utf-8"?>
<sst xmlns="http://schemas.openxmlformats.org/spreadsheetml/2006/main" count="2517" uniqueCount="106">
  <si>
    <r>
      <t xml:space="preserve">POWER SYSTEM OPERATOR </t>
    </r>
    <r>
      <rPr>
        <b/>
        <i/>
        <u val="double"/>
        <sz val="14"/>
        <rFont val="Helv Italic"/>
        <family val="0"/>
      </rPr>
      <t>6-WEEK</t>
    </r>
    <r>
      <rPr>
        <b/>
        <i/>
        <u val="single"/>
        <sz val="14"/>
        <rFont val="Helv Italic"/>
        <family val="0"/>
      </rPr>
      <t>, 12-HOUR SHIFT SCHEDULE</t>
    </r>
  </si>
  <si>
    <t>S</t>
  </si>
  <si>
    <t>M</t>
  </si>
  <si>
    <t>T</t>
  </si>
  <si>
    <t>W</t>
  </si>
  <si>
    <t>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</si>
  <si>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</si>
  <si>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</si>
  <si>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</si>
  <si>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</si>
  <si>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</si>
  <si>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</si>
  <si>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</si>
  <si>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</si>
  <si>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</si>
  <si>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</si>
  <si>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</si>
  <si>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</si>
  <si>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</t>
  </si>
  <si>
    <t xml:space="preserve"> </t>
  </si>
  <si>
    <t>N</t>
  </si>
  <si>
    <t>D</t>
  </si>
  <si>
    <t>t</t>
  </si>
  <si>
    <t xml:space="preserve">  </t>
  </si>
  <si>
    <t>NEW YEARS</t>
  </si>
  <si>
    <t>MARTIN JR</t>
  </si>
  <si>
    <t>PRESIDENT</t>
  </si>
  <si>
    <t>MEMORIAL</t>
  </si>
  <si>
    <t>INDPNDNCE</t>
  </si>
  <si>
    <t>LABOR DAY</t>
  </si>
  <si>
    <t>VETERAN'S</t>
  </si>
  <si>
    <t>THNXGVING</t>
  </si>
  <si>
    <t>DAY  AFTER</t>
  </si>
  <si>
    <t>XMAS EVE</t>
  </si>
  <si>
    <t>CHRISTMAS</t>
  </si>
  <si>
    <t>Jan. 1</t>
  </si>
  <si>
    <t>Jan. 19</t>
  </si>
  <si>
    <t>Feb. 16</t>
  </si>
  <si>
    <t>Jul. 4</t>
  </si>
  <si>
    <t>Nov. 11</t>
  </si>
  <si>
    <t>Nov. 26</t>
  </si>
  <si>
    <t>Nov. 27</t>
  </si>
  <si>
    <t>Dec. 24</t>
  </si>
  <si>
    <t>Dec. 25</t>
  </si>
  <si>
    <t>COMPANY HOLIDAY DATE IF DIFFERENT:</t>
  </si>
  <si>
    <t>DAYLIGHT SAVINGS TIME:</t>
  </si>
  <si>
    <t>Filename: c:[h:]\excel\shift\shift-bk.xls</t>
  </si>
  <si>
    <t>Revised:</t>
  </si>
  <si>
    <t>May 31</t>
  </si>
  <si>
    <t>Sept. 6</t>
  </si>
  <si>
    <t>Nov. 25</t>
  </si>
  <si>
    <t>(LEAP  YEAR)</t>
  </si>
  <si>
    <t>Jan. 17</t>
  </si>
  <si>
    <t>Feb. 21</t>
  </si>
  <si>
    <t>May 29</t>
  </si>
  <si>
    <t>Sept. 4</t>
  </si>
  <si>
    <t>Nov. 23</t>
  </si>
  <si>
    <t>Nov. 24</t>
  </si>
  <si>
    <t>***</t>
  </si>
  <si>
    <t>***  NEEDS UPDATING</t>
  </si>
  <si>
    <t>Begin  April 2;  End  Oct. 29</t>
  </si>
  <si>
    <t>Feb. 19</t>
  </si>
  <si>
    <t>May 28</t>
  </si>
  <si>
    <t>Sept. 3</t>
  </si>
  <si>
    <t>Nov. 22</t>
  </si>
  <si>
    <t>Begin  April 1;  End  Oct. 28</t>
  </si>
  <si>
    <t>Jan. 14</t>
  </si>
  <si>
    <t>Feb. 18</t>
  </si>
  <si>
    <t>Nov. 28</t>
  </si>
  <si>
    <t>2003 12-HOUR SHIFT ***HOLIDAY*** SCHEDULE</t>
  </si>
  <si>
    <t>Jan. 13</t>
  </si>
  <si>
    <t>Feb. 17</t>
  </si>
  <si>
    <t>May 26</t>
  </si>
  <si>
    <t>Sept. 1</t>
  </si>
  <si>
    <t>Begin  April 6;  End  Oct. 26</t>
  </si>
  <si>
    <t>2004 12-HOUR SHIFT ***HOLIDAY*** SCHEDULE</t>
  </si>
  <si>
    <t xml:space="preserve">   Independence Day, July 5?;  Christmas Day, Monday, 12/27?</t>
  </si>
  <si>
    <t>Begin  April 4;  End  Oct. 31</t>
  </si>
  <si>
    <t>2005 12-HOUR SHIFT ***HOLIDAY*** SCHEDULE</t>
  </si>
  <si>
    <t>May 30</t>
  </si>
  <si>
    <t>Sept. 5</t>
  </si>
  <si>
    <t xml:space="preserve">   New Years Day, Friday, 12/31?;  Christmas Eve and Christmas Day, Friday, 12/23 &amp; Monday, 12/26?</t>
  </si>
  <si>
    <t>Begin  April 3;  End  Oct. 30</t>
  </si>
  <si>
    <t>2006 12-HOUR SHIFT ***HOLIDAY*** SCHEDULE</t>
  </si>
  <si>
    <t>Jan. 16</t>
  </si>
  <si>
    <t>Feb. 20</t>
  </si>
  <si>
    <t>Nov. 13</t>
  </si>
  <si>
    <t>New Years Day, 12/31? Or 1/2?;   Veteran's Day, Nov. 13?; Christmas Eve, Friday, 12/22? Or Tuesday, 12/26?</t>
  </si>
  <si>
    <t>2007 12-HOUR SHIFT ***HOLIDAY*** SCHEDULE</t>
  </si>
  <si>
    <t>Jan. 15</t>
  </si>
  <si>
    <t>Nov. 12</t>
  </si>
  <si>
    <t>2008 12-HOUR SHIFT ***HOLIDAY*** SCHEDULE</t>
  </si>
  <si>
    <t xml:space="preserve">  None</t>
  </si>
  <si>
    <t>Operator 1</t>
  </si>
  <si>
    <t>Operator 2</t>
  </si>
  <si>
    <t>Operator 5</t>
  </si>
  <si>
    <t>Operator 6</t>
  </si>
  <si>
    <t>Operator 3</t>
  </si>
  <si>
    <t>Operator 4</t>
  </si>
  <si>
    <t xml:space="preserve">Operator 1 </t>
  </si>
  <si>
    <t>Opeartor 1</t>
  </si>
  <si>
    <t>Opeartor 2</t>
  </si>
  <si>
    <t>Opeartor 3</t>
  </si>
  <si>
    <t>Opeartor 4</t>
  </si>
  <si>
    <t>Opeartor 5</t>
  </si>
  <si>
    <t>Opeartor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</si>
</sst>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i/>
      <u val="single"/>
      <sz val="14"/>
      <name val="Helv Italic"/>
      <family val="0"/>
    </font>
    <font>
      <sz val="8"/>
      <name val="Helv"/>
      <family val="0"/>
    </font>
    <font>
      <sz val="10"/>
      <name val="Tms Rmn"/>
      <family val="0"/>
    </font>
    <font>
      <b/>
      <i/>
      <sz val="10"/>
      <name val="Tms Rmn Italic"/>
      <family val="0"/>
    </font>
    <font>
      <b/>
      <i/>
      <u val="single"/>
      <sz val="20"/>
      <name val="Helv Italic"/>
      <family val="0"/>
    </font>
    <font>
      <b/>
      <i/>
      <u val="double"/>
      <sz val="14"/>
      <name val="Helv Ital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4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6" fontId="10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tabSelected="1" zoomScale="85" zoomScaleNormal="85" workbookViewId="0" topLeftCell="A1">
      <selection activeCell="A36" sqref="A36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1" width="3.28125" style="0" customWidth="1"/>
    <col min="42" max="42" width="3.140625" style="0" customWidth="1"/>
    <col min="43" max="43" width="48.421875" style="0" hidden="1" customWidth="1"/>
    <col min="44" max="44" width="3.00390625" style="0" customWidth="1"/>
  </cols>
  <sheetData>
    <row r="1" spans="1:44" ht="26.25" customHeight="1" thickTop="1">
      <c r="A1" s="48">
        <v>2003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2"/>
      <c r="B3" s="1"/>
      <c r="C3" s="1"/>
      <c r="D3" s="1"/>
      <c r="E3" s="1"/>
      <c r="F3" s="1"/>
      <c r="G3" s="1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R3" s="3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12</v>
      </c>
      <c r="C6" s="14">
        <f>IF(B6=31,0,IF(B6=0,0,B6+1))</f>
        <v>13</v>
      </c>
      <c r="D6" s="14">
        <f>IF(C6=31,0,IF(C6=0,0,C6+1))</f>
        <v>14</v>
      </c>
      <c r="E6" s="14">
        <f aca="true" t="shared" si="0" ref="E6:AQ6">IF(D6=31,0,IF(D6=31,0,IF(D6=0,0,D6+1)))</f>
        <v>15</v>
      </c>
      <c r="F6" s="14">
        <f t="shared" si="0"/>
        <v>16</v>
      </c>
      <c r="G6" s="14">
        <f t="shared" si="0"/>
        <v>17</v>
      </c>
      <c r="H6" s="14">
        <f t="shared" si="0"/>
        <v>18</v>
      </c>
      <c r="I6" s="14">
        <f t="shared" si="0"/>
        <v>19</v>
      </c>
      <c r="J6" s="14">
        <f t="shared" si="0"/>
        <v>20</v>
      </c>
      <c r="K6" s="14">
        <f t="shared" si="0"/>
        <v>21</v>
      </c>
      <c r="L6" s="14">
        <f t="shared" si="0"/>
        <v>22</v>
      </c>
      <c r="M6" s="14">
        <f t="shared" si="0"/>
        <v>23</v>
      </c>
      <c r="N6" s="14">
        <f t="shared" si="0"/>
        <v>24</v>
      </c>
      <c r="O6" s="14">
        <f t="shared" si="0"/>
        <v>25</v>
      </c>
      <c r="P6" s="14">
        <f t="shared" si="0"/>
        <v>26</v>
      </c>
      <c r="Q6" s="14">
        <f t="shared" si="0"/>
        <v>27</v>
      </c>
      <c r="R6" s="14">
        <f t="shared" si="0"/>
        <v>28</v>
      </c>
      <c r="S6" s="14">
        <f t="shared" si="0"/>
        <v>29</v>
      </c>
      <c r="T6" s="14">
        <f t="shared" si="0"/>
        <v>30</v>
      </c>
      <c r="U6" s="14">
        <f t="shared" si="0"/>
        <v>31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v>0</v>
      </c>
      <c r="AG6" s="14">
        <v>1</v>
      </c>
      <c r="AH6" s="14">
        <f t="shared" si="0"/>
        <v>2</v>
      </c>
      <c r="AI6" s="14">
        <f t="shared" si="0"/>
        <v>3</v>
      </c>
      <c r="AJ6" s="14">
        <f t="shared" si="0"/>
        <v>4</v>
      </c>
      <c r="AK6" s="14">
        <f t="shared" si="0"/>
        <v>5</v>
      </c>
      <c r="AL6" s="14">
        <f t="shared" si="0"/>
        <v>6</v>
      </c>
      <c r="AM6" s="14">
        <f t="shared" si="0"/>
        <v>7</v>
      </c>
      <c r="AN6" s="14">
        <f t="shared" si="0"/>
        <v>8</v>
      </c>
      <c r="AO6" s="14">
        <f t="shared" si="0"/>
        <v>9</v>
      </c>
      <c r="AP6" s="14">
        <f t="shared" si="0"/>
        <v>10</v>
      </c>
      <c r="AQ6" s="14">
        <f t="shared" si="0"/>
        <v>11</v>
      </c>
      <c r="AR6" s="3"/>
    </row>
    <row r="7" spans="1:44" ht="13.5">
      <c r="A7" s="60" t="s">
        <v>7</v>
      </c>
      <c r="B7" s="61">
        <f>IF(AQ6=31,1,IF(AQ7=28,0,IF(AQ7=0,0,AQ7+1)))</f>
        <v>23</v>
      </c>
      <c r="C7" s="62">
        <f aca="true" t="shared" si="1" ref="C7:AQ7">IF(B6=31,1,IF(B7=28,0,IF(B7=0,0,B7+1)))</f>
        <v>24</v>
      </c>
      <c r="D7" s="62">
        <f t="shared" si="1"/>
        <v>25</v>
      </c>
      <c r="E7" s="62">
        <f t="shared" si="1"/>
        <v>26</v>
      </c>
      <c r="F7" s="62">
        <f t="shared" si="1"/>
        <v>27</v>
      </c>
      <c r="G7" s="62">
        <f t="shared" si="1"/>
        <v>28</v>
      </c>
      <c r="H7" s="63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63">
        <f t="shared" si="1"/>
        <v>0</v>
      </c>
      <c r="P7" s="62">
        <f t="shared" si="1"/>
        <v>0</v>
      </c>
      <c r="Q7" s="62">
        <f t="shared" si="1"/>
        <v>0</v>
      </c>
      <c r="R7" s="62">
        <f t="shared" si="1"/>
        <v>0</v>
      </c>
      <c r="S7" s="62">
        <f t="shared" si="1"/>
        <v>0</v>
      </c>
      <c r="T7" s="62">
        <f t="shared" si="1"/>
        <v>0</v>
      </c>
      <c r="U7" s="62">
        <f t="shared" si="1"/>
        <v>0</v>
      </c>
      <c r="V7" s="63">
        <f t="shared" si="1"/>
        <v>1</v>
      </c>
      <c r="W7" s="62">
        <f t="shared" si="1"/>
        <v>2</v>
      </c>
      <c r="X7" s="62">
        <f t="shared" si="1"/>
        <v>3</v>
      </c>
      <c r="Y7" s="62">
        <f t="shared" si="1"/>
        <v>4</v>
      </c>
      <c r="Z7" s="62">
        <f t="shared" si="1"/>
        <v>5</v>
      </c>
      <c r="AA7" s="62">
        <f t="shared" si="1"/>
        <v>6</v>
      </c>
      <c r="AB7" s="62">
        <f t="shared" si="1"/>
        <v>7</v>
      </c>
      <c r="AC7" s="63">
        <f t="shared" si="1"/>
        <v>8</v>
      </c>
      <c r="AD7" s="62">
        <f t="shared" si="1"/>
        <v>9</v>
      </c>
      <c r="AE7" s="62">
        <f t="shared" si="1"/>
        <v>10</v>
      </c>
      <c r="AF7" s="62">
        <f t="shared" si="1"/>
        <v>11</v>
      </c>
      <c r="AG7" s="62">
        <f t="shared" si="1"/>
        <v>12</v>
      </c>
      <c r="AH7" s="62">
        <f t="shared" si="1"/>
        <v>13</v>
      </c>
      <c r="AI7" s="62">
        <f t="shared" si="1"/>
        <v>14</v>
      </c>
      <c r="AJ7" s="63">
        <f t="shared" si="1"/>
        <v>15</v>
      </c>
      <c r="AK7" s="62">
        <f t="shared" si="1"/>
        <v>16</v>
      </c>
      <c r="AL7" s="62">
        <f t="shared" si="1"/>
        <v>17</v>
      </c>
      <c r="AM7" s="62">
        <f t="shared" si="1"/>
        <v>18</v>
      </c>
      <c r="AN7" s="62">
        <f t="shared" si="1"/>
        <v>19</v>
      </c>
      <c r="AO7" s="62">
        <f t="shared" si="1"/>
        <v>20</v>
      </c>
      <c r="AP7" s="62">
        <f t="shared" si="1"/>
        <v>21</v>
      </c>
      <c r="AQ7" s="63">
        <f t="shared" si="1"/>
        <v>22</v>
      </c>
      <c r="AR7" s="3"/>
    </row>
    <row r="8" spans="1:44" ht="13.5">
      <c r="A8" s="6" t="s">
        <v>8</v>
      </c>
      <c r="B8" s="15">
        <f>IF(AQ7=28,1,IF(AQ8=31,0,IF(AQ8=0,0,AQ8+1)))</f>
        <v>0</v>
      </c>
      <c r="C8" s="10">
        <f aca="true" t="shared" si="2" ref="C8:AQ8">IF(B7=28,1,IF(B8=31,0,IF(B8=0,0,B8+1)))</f>
        <v>0</v>
      </c>
      <c r="D8" s="10">
        <f t="shared" si="2"/>
        <v>0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1">
        <f t="shared" si="2"/>
        <v>1</v>
      </c>
      <c r="I8" s="10">
        <f t="shared" si="2"/>
        <v>2</v>
      </c>
      <c r="J8" s="10">
        <f t="shared" si="2"/>
        <v>3</v>
      </c>
      <c r="K8" s="10">
        <f t="shared" si="2"/>
        <v>4</v>
      </c>
      <c r="L8" s="10">
        <f t="shared" si="2"/>
        <v>5</v>
      </c>
      <c r="M8" s="10">
        <f t="shared" si="2"/>
        <v>6</v>
      </c>
      <c r="N8" s="10">
        <f t="shared" si="2"/>
        <v>7</v>
      </c>
      <c r="O8" s="11">
        <f t="shared" si="2"/>
        <v>8</v>
      </c>
      <c r="P8" s="10">
        <f t="shared" si="2"/>
        <v>9</v>
      </c>
      <c r="Q8" s="10">
        <f t="shared" si="2"/>
        <v>10</v>
      </c>
      <c r="R8" s="10">
        <f t="shared" si="2"/>
        <v>11</v>
      </c>
      <c r="S8" s="10">
        <f t="shared" si="2"/>
        <v>12</v>
      </c>
      <c r="T8" s="10">
        <f t="shared" si="2"/>
        <v>13</v>
      </c>
      <c r="U8" s="10">
        <f t="shared" si="2"/>
        <v>14</v>
      </c>
      <c r="V8" s="11">
        <f t="shared" si="2"/>
        <v>15</v>
      </c>
      <c r="W8" s="10">
        <f t="shared" si="2"/>
        <v>16</v>
      </c>
      <c r="X8" s="10">
        <f t="shared" si="2"/>
        <v>17</v>
      </c>
      <c r="Y8" s="10">
        <f t="shared" si="2"/>
        <v>18</v>
      </c>
      <c r="Z8" s="10">
        <f t="shared" si="2"/>
        <v>19</v>
      </c>
      <c r="AA8" s="10">
        <f t="shared" si="2"/>
        <v>20</v>
      </c>
      <c r="AB8" s="10">
        <f t="shared" si="2"/>
        <v>21</v>
      </c>
      <c r="AC8" s="11">
        <f t="shared" si="2"/>
        <v>22</v>
      </c>
      <c r="AD8" s="10">
        <f t="shared" si="2"/>
        <v>23</v>
      </c>
      <c r="AE8" s="10">
        <f t="shared" si="2"/>
        <v>24</v>
      </c>
      <c r="AF8" s="10">
        <f t="shared" si="2"/>
        <v>25</v>
      </c>
      <c r="AG8" s="10">
        <f t="shared" si="2"/>
        <v>26</v>
      </c>
      <c r="AH8" s="10">
        <f t="shared" si="2"/>
        <v>27</v>
      </c>
      <c r="AI8" s="10">
        <f t="shared" si="2"/>
        <v>28</v>
      </c>
      <c r="AJ8" s="11">
        <f t="shared" si="2"/>
        <v>29</v>
      </c>
      <c r="AK8" s="10">
        <f t="shared" si="2"/>
        <v>30</v>
      </c>
      <c r="AL8" s="10">
        <f t="shared" si="2"/>
        <v>31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1">
        <f t="shared" si="2"/>
        <v>0</v>
      </c>
      <c r="AR8" s="3"/>
    </row>
    <row r="9" spans="1:44" ht="13.5">
      <c r="A9" s="60" t="s">
        <v>9</v>
      </c>
      <c r="B9" s="61">
        <f>IF(AQ8=31,1,IF(AQ9=30,0,IF(AQ9=0,0,AQ9+1)))</f>
        <v>6</v>
      </c>
      <c r="C9" s="62">
        <f aca="true" t="shared" si="3" ref="C9:AQ9">IF(B8=31,1,IF(B9=30,0,IF(B9=0,0,B9+1)))</f>
        <v>7</v>
      </c>
      <c r="D9" s="62">
        <f t="shared" si="3"/>
        <v>8</v>
      </c>
      <c r="E9" s="62">
        <f t="shared" si="3"/>
        <v>9</v>
      </c>
      <c r="F9" s="62">
        <f t="shared" si="3"/>
        <v>10</v>
      </c>
      <c r="G9" s="62">
        <f t="shared" si="3"/>
        <v>11</v>
      </c>
      <c r="H9" s="63">
        <f t="shared" si="3"/>
        <v>12</v>
      </c>
      <c r="I9" s="62">
        <f t="shared" si="3"/>
        <v>13</v>
      </c>
      <c r="J9" s="62">
        <f t="shared" si="3"/>
        <v>14</v>
      </c>
      <c r="K9" s="62">
        <f t="shared" si="3"/>
        <v>15</v>
      </c>
      <c r="L9" s="62">
        <f t="shared" si="3"/>
        <v>16</v>
      </c>
      <c r="M9" s="62">
        <f t="shared" si="3"/>
        <v>17</v>
      </c>
      <c r="N9" s="62">
        <f t="shared" si="3"/>
        <v>18</v>
      </c>
      <c r="O9" s="63">
        <f t="shared" si="3"/>
        <v>19</v>
      </c>
      <c r="P9" s="62">
        <f t="shared" si="3"/>
        <v>20</v>
      </c>
      <c r="Q9" s="62">
        <f t="shared" si="3"/>
        <v>21</v>
      </c>
      <c r="R9" s="62">
        <f t="shared" si="3"/>
        <v>22</v>
      </c>
      <c r="S9" s="62">
        <f t="shared" si="3"/>
        <v>23</v>
      </c>
      <c r="T9" s="62">
        <f t="shared" si="3"/>
        <v>24</v>
      </c>
      <c r="U9" s="62">
        <f t="shared" si="3"/>
        <v>25</v>
      </c>
      <c r="V9" s="63">
        <f t="shared" si="3"/>
        <v>26</v>
      </c>
      <c r="W9" s="62">
        <f t="shared" si="3"/>
        <v>27</v>
      </c>
      <c r="X9" s="62">
        <f t="shared" si="3"/>
        <v>28</v>
      </c>
      <c r="Y9" s="62">
        <f t="shared" si="3"/>
        <v>29</v>
      </c>
      <c r="Z9" s="62">
        <f t="shared" si="3"/>
        <v>30</v>
      </c>
      <c r="AA9" s="62">
        <f t="shared" si="3"/>
        <v>0</v>
      </c>
      <c r="AB9" s="62">
        <f t="shared" si="3"/>
        <v>0</v>
      </c>
      <c r="AC9" s="63">
        <f t="shared" si="3"/>
        <v>0</v>
      </c>
      <c r="AD9" s="62">
        <f t="shared" si="3"/>
        <v>0</v>
      </c>
      <c r="AE9" s="62">
        <f t="shared" si="3"/>
        <v>0</v>
      </c>
      <c r="AF9" s="62">
        <f t="shared" si="3"/>
        <v>0</v>
      </c>
      <c r="AG9" s="62">
        <f t="shared" si="3"/>
        <v>0</v>
      </c>
      <c r="AH9" s="62">
        <f t="shared" si="3"/>
        <v>0</v>
      </c>
      <c r="AI9" s="62">
        <f t="shared" si="3"/>
        <v>0</v>
      </c>
      <c r="AJ9" s="63">
        <f t="shared" si="3"/>
        <v>0</v>
      </c>
      <c r="AK9" s="62">
        <f t="shared" si="3"/>
        <v>0</v>
      </c>
      <c r="AL9" s="62">
        <f t="shared" si="3"/>
        <v>0</v>
      </c>
      <c r="AM9" s="62">
        <f t="shared" si="3"/>
        <v>1</v>
      </c>
      <c r="AN9" s="62">
        <f t="shared" si="3"/>
        <v>2</v>
      </c>
      <c r="AO9" s="62">
        <f t="shared" si="3"/>
        <v>3</v>
      </c>
      <c r="AP9" s="62">
        <f t="shared" si="3"/>
        <v>4</v>
      </c>
      <c r="AQ9" s="63">
        <f t="shared" si="3"/>
        <v>5</v>
      </c>
      <c r="AR9" s="3"/>
    </row>
    <row r="10" spans="1:44" ht="13.5">
      <c r="A10" s="6" t="s">
        <v>10</v>
      </c>
      <c r="B10" s="15">
        <f>IF(AQ9=30,1,IF(AQ10=31,0,IF(AQ10=0,0,AQ10+1)))</f>
        <v>18</v>
      </c>
      <c r="C10" s="10">
        <f aca="true" t="shared" si="4" ref="C10:AQ10">IF(B9=30,1,IF(B10=31,0,IF(B10=0,0,B10+1)))</f>
        <v>19</v>
      </c>
      <c r="D10" s="10">
        <f t="shared" si="4"/>
        <v>20</v>
      </c>
      <c r="E10" s="10">
        <f t="shared" si="4"/>
        <v>21</v>
      </c>
      <c r="F10" s="10">
        <f t="shared" si="4"/>
        <v>22</v>
      </c>
      <c r="G10" s="10">
        <f t="shared" si="4"/>
        <v>23</v>
      </c>
      <c r="H10" s="11">
        <f t="shared" si="4"/>
        <v>24</v>
      </c>
      <c r="I10" s="10">
        <f t="shared" si="4"/>
        <v>25</v>
      </c>
      <c r="J10" s="10">
        <f t="shared" si="4"/>
        <v>26</v>
      </c>
      <c r="K10" s="10">
        <f t="shared" si="4"/>
        <v>27</v>
      </c>
      <c r="L10" s="10">
        <f t="shared" si="4"/>
        <v>28</v>
      </c>
      <c r="M10" s="10">
        <f t="shared" si="4"/>
        <v>29</v>
      </c>
      <c r="N10" s="10">
        <f t="shared" si="4"/>
        <v>30</v>
      </c>
      <c r="O10" s="11">
        <f t="shared" si="4"/>
        <v>31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1">
        <f t="shared" si="4"/>
        <v>0</v>
      </c>
      <c r="W10" s="10">
        <f t="shared" si="4"/>
        <v>0</v>
      </c>
      <c r="X10" s="10">
        <f t="shared" si="4"/>
        <v>0</v>
      </c>
      <c r="Y10" s="10">
        <f t="shared" si="4"/>
        <v>0</v>
      </c>
      <c r="Z10" s="10">
        <f t="shared" si="4"/>
        <v>0</v>
      </c>
      <c r="AA10" s="10">
        <f t="shared" si="4"/>
        <v>1</v>
      </c>
      <c r="AB10" s="10">
        <f t="shared" si="4"/>
        <v>2</v>
      </c>
      <c r="AC10" s="11">
        <f t="shared" si="4"/>
        <v>3</v>
      </c>
      <c r="AD10" s="10">
        <f t="shared" si="4"/>
        <v>4</v>
      </c>
      <c r="AE10" s="10">
        <f t="shared" si="4"/>
        <v>5</v>
      </c>
      <c r="AF10" s="10">
        <f t="shared" si="4"/>
        <v>6</v>
      </c>
      <c r="AG10" s="10">
        <f t="shared" si="4"/>
        <v>7</v>
      </c>
      <c r="AH10" s="10">
        <f t="shared" si="4"/>
        <v>8</v>
      </c>
      <c r="AI10" s="10">
        <f t="shared" si="4"/>
        <v>9</v>
      </c>
      <c r="AJ10" s="11">
        <f t="shared" si="4"/>
        <v>10</v>
      </c>
      <c r="AK10" s="10">
        <f t="shared" si="4"/>
        <v>11</v>
      </c>
      <c r="AL10" s="10">
        <f t="shared" si="4"/>
        <v>12</v>
      </c>
      <c r="AM10" s="10">
        <f t="shared" si="4"/>
        <v>13</v>
      </c>
      <c r="AN10" s="10">
        <f t="shared" si="4"/>
        <v>14</v>
      </c>
      <c r="AO10" s="10">
        <f t="shared" si="4"/>
        <v>15</v>
      </c>
      <c r="AP10" s="10">
        <f t="shared" si="4"/>
        <v>16</v>
      </c>
      <c r="AQ10" s="11">
        <f t="shared" si="4"/>
        <v>17</v>
      </c>
      <c r="AR10" s="3"/>
    </row>
    <row r="11" spans="1:44" ht="13.5">
      <c r="A11" s="60" t="s">
        <v>11</v>
      </c>
      <c r="B11" s="61">
        <f>IF(AQ10=31,1,IF(AQ11=30,0,IF(AQ11=0,0,AQ11+1)))</f>
        <v>29</v>
      </c>
      <c r="C11" s="62">
        <f aca="true" t="shared" si="5" ref="C11:AQ11">IF(B10=31,1,IF(B11=30,0,IF(B11=0,0,B11+1)))</f>
        <v>30</v>
      </c>
      <c r="D11" s="62">
        <f t="shared" si="5"/>
        <v>0</v>
      </c>
      <c r="E11" s="62">
        <f t="shared" si="5"/>
        <v>0</v>
      </c>
      <c r="F11" s="62">
        <f t="shared" si="5"/>
        <v>0</v>
      </c>
      <c r="G11" s="62">
        <f t="shared" si="5"/>
        <v>0</v>
      </c>
      <c r="H11" s="63">
        <f t="shared" si="5"/>
        <v>0</v>
      </c>
      <c r="I11" s="62">
        <f t="shared" si="5"/>
        <v>0</v>
      </c>
      <c r="J11" s="62">
        <f t="shared" si="5"/>
        <v>0</v>
      </c>
      <c r="K11" s="62">
        <f t="shared" si="5"/>
        <v>0</v>
      </c>
      <c r="L11" s="62">
        <f t="shared" si="5"/>
        <v>0</v>
      </c>
      <c r="M11" s="62">
        <f t="shared" si="5"/>
        <v>0</v>
      </c>
      <c r="N11" s="62">
        <f t="shared" si="5"/>
        <v>0</v>
      </c>
      <c r="O11" s="63">
        <f t="shared" si="5"/>
        <v>0</v>
      </c>
      <c r="P11" s="62">
        <f t="shared" si="5"/>
        <v>1</v>
      </c>
      <c r="Q11" s="62">
        <f t="shared" si="5"/>
        <v>2</v>
      </c>
      <c r="R11" s="62">
        <f t="shared" si="5"/>
        <v>3</v>
      </c>
      <c r="S11" s="62">
        <f t="shared" si="5"/>
        <v>4</v>
      </c>
      <c r="T11" s="62">
        <f t="shared" si="5"/>
        <v>5</v>
      </c>
      <c r="U11" s="62">
        <f t="shared" si="5"/>
        <v>6</v>
      </c>
      <c r="V11" s="63">
        <f t="shared" si="5"/>
        <v>7</v>
      </c>
      <c r="W11" s="62">
        <f t="shared" si="5"/>
        <v>8</v>
      </c>
      <c r="X11" s="62">
        <f t="shared" si="5"/>
        <v>9</v>
      </c>
      <c r="Y11" s="62">
        <f t="shared" si="5"/>
        <v>10</v>
      </c>
      <c r="Z11" s="62">
        <f t="shared" si="5"/>
        <v>11</v>
      </c>
      <c r="AA11" s="62">
        <f t="shared" si="5"/>
        <v>12</v>
      </c>
      <c r="AB11" s="62">
        <f t="shared" si="5"/>
        <v>13</v>
      </c>
      <c r="AC11" s="63">
        <f t="shared" si="5"/>
        <v>14</v>
      </c>
      <c r="AD11" s="62">
        <f t="shared" si="5"/>
        <v>15</v>
      </c>
      <c r="AE11" s="62">
        <f t="shared" si="5"/>
        <v>16</v>
      </c>
      <c r="AF11" s="62">
        <f t="shared" si="5"/>
        <v>17</v>
      </c>
      <c r="AG11" s="62">
        <f t="shared" si="5"/>
        <v>18</v>
      </c>
      <c r="AH11" s="62">
        <f t="shared" si="5"/>
        <v>19</v>
      </c>
      <c r="AI11" s="62">
        <f t="shared" si="5"/>
        <v>20</v>
      </c>
      <c r="AJ11" s="63">
        <f t="shared" si="5"/>
        <v>21</v>
      </c>
      <c r="AK11" s="62">
        <f t="shared" si="5"/>
        <v>22</v>
      </c>
      <c r="AL11" s="62">
        <f t="shared" si="5"/>
        <v>23</v>
      </c>
      <c r="AM11" s="62">
        <f t="shared" si="5"/>
        <v>24</v>
      </c>
      <c r="AN11" s="62">
        <f t="shared" si="5"/>
        <v>25</v>
      </c>
      <c r="AO11" s="62">
        <f t="shared" si="5"/>
        <v>26</v>
      </c>
      <c r="AP11" s="62">
        <f t="shared" si="5"/>
        <v>27</v>
      </c>
      <c r="AQ11" s="63">
        <f t="shared" si="5"/>
        <v>28</v>
      </c>
      <c r="AR11" s="3"/>
    </row>
    <row r="12" spans="1:44" ht="13.5">
      <c r="A12" s="6" t="s">
        <v>12</v>
      </c>
      <c r="B12" s="15">
        <f>IF(AQ11=30,1,IF(AQ12=31,0,IF(AQ12=0,0,AQ12+1)))</f>
        <v>0</v>
      </c>
      <c r="C12" s="10">
        <f aca="true" t="shared" si="6" ref="C12:AQ12">IF(B11=30,1,IF(B12=31,0,IF(B12=0,0,B12+1)))</f>
        <v>0</v>
      </c>
      <c r="D12" s="10">
        <f t="shared" si="6"/>
        <v>1</v>
      </c>
      <c r="E12" s="10">
        <f t="shared" si="6"/>
        <v>2</v>
      </c>
      <c r="F12" s="10">
        <f t="shared" si="6"/>
        <v>3</v>
      </c>
      <c r="G12" s="10">
        <f t="shared" si="6"/>
        <v>4</v>
      </c>
      <c r="H12" s="11">
        <f t="shared" si="6"/>
        <v>5</v>
      </c>
      <c r="I12" s="10">
        <f t="shared" si="6"/>
        <v>6</v>
      </c>
      <c r="J12" s="10">
        <f t="shared" si="6"/>
        <v>7</v>
      </c>
      <c r="K12" s="10">
        <f t="shared" si="6"/>
        <v>8</v>
      </c>
      <c r="L12" s="10">
        <f t="shared" si="6"/>
        <v>9</v>
      </c>
      <c r="M12" s="10">
        <f t="shared" si="6"/>
        <v>10</v>
      </c>
      <c r="N12" s="10">
        <f t="shared" si="6"/>
        <v>11</v>
      </c>
      <c r="O12" s="11">
        <f t="shared" si="6"/>
        <v>12</v>
      </c>
      <c r="P12" s="10">
        <f t="shared" si="6"/>
        <v>13</v>
      </c>
      <c r="Q12" s="10">
        <f t="shared" si="6"/>
        <v>14</v>
      </c>
      <c r="R12" s="10">
        <f t="shared" si="6"/>
        <v>15</v>
      </c>
      <c r="S12" s="10">
        <f t="shared" si="6"/>
        <v>16</v>
      </c>
      <c r="T12" s="10">
        <f t="shared" si="6"/>
        <v>17</v>
      </c>
      <c r="U12" s="10">
        <f t="shared" si="6"/>
        <v>18</v>
      </c>
      <c r="V12" s="11">
        <f t="shared" si="6"/>
        <v>19</v>
      </c>
      <c r="W12" s="10">
        <f t="shared" si="6"/>
        <v>20</v>
      </c>
      <c r="X12" s="10">
        <f t="shared" si="6"/>
        <v>21</v>
      </c>
      <c r="Y12" s="10">
        <f t="shared" si="6"/>
        <v>22</v>
      </c>
      <c r="Z12" s="10">
        <f t="shared" si="6"/>
        <v>23</v>
      </c>
      <c r="AA12" s="10">
        <f t="shared" si="6"/>
        <v>24</v>
      </c>
      <c r="AB12" s="10">
        <f t="shared" si="6"/>
        <v>25</v>
      </c>
      <c r="AC12" s="11">
        <f t="shared" si="6"/>
        <v>26</v>
      </c>
      <c r="AD12" s="10">
        <f t="shared" si="6"/>
        <v>27</v>
      </c>
      <c r="AE12" s="10">
        <f t="shared" si="6"/>
        <v>28</v>
      </c>
      <c r="AF12" s="10">
        <f t="shared" si="6"/>
        <v>29</v>
      </c>
      <c r="AG12" s="10">
        <f t="shared" si="6"/>
        <v>30</v>
      </c>
      <c r="AH12" s="10">
        <f t="shared" si="6"/>
        <v>31</v>
      </c>
      <c r="AI12" s="10">
        <f t="shared" si="6"/>
        <v>0</v>
      </c>
      <c r="AJ12" s="11">
        <f t="shared" si="6"/>
        <v>0</v>
      </c>
      <c r="AK12" s="10">
        <f t="shared" si="6"/>
        <v>0</v>
      </c>
      <c r="AL12" s="10">
        <f t="shared" si="6"/>
        <v>0</v>
      </c>
      <c r="AM12" s="10">
        <f t="shared" si="6"/>
        <v>0</v>
      </c>
      <c r="AN12" s="10">
        <f t="shared" si="6"/>
        <v>0</v>
      </c>
      <c r="AO12" s="10">
        <f t="shared" si="6"/>
        <v>0</v>
      </c>
      <c r="AP12" s="10">
        <f t="shared" si="6"/>
        <v>0</v>
      </c>
      <c r="AQ12" s="11">
        <f t="shared" si="6"/>
        <v>0</v>
      </c>
      <c r="AR12" s="3"/>
    </row>
    <row r="13" spans="1:44" ht="13.5">
      <c r="A13" s="60" t="s">
        <v>13</v>
      </c>
      <c r="B13" s="61">
        <f>IF(AQ12=31,1,IF(AQ13=31,0,IF(AQ13=0,0,AQ13+1)))</f>
        <v>10</v>
      </c>
      <c r="C13" s="62">
        <f aca="true" t="shared" si="7" ref="C13:AQ13">IF(B12=31,1,IF(B13=31,0,IF(B13=0,0,B13+1)))</f>
        <v>11</v>
      </c>
      <c r="D13" s="62">
        <f t="shared" si="7"/>
        <v>12</v>
      </c>
      <c r="E13" s="62">
        <f t="shared" si="7"/>
        <v>13</v>
      </c>
      <c r="F13" s="62">
        <f t="shared" si="7"/>
        <v>14</v>
      </c>
      <c r="G13" s="62">
        <f t="shared" si="7"/>
        <v>15</v>
      </c>
      <c r="H13" s="63">
        <f t="shared" si="7"/>
        <v>16</v>
      </c>
      <c r="I13" s="62">
        <f t="shared" si="7"/>
        <v>17</v>
      </c>
      <c r="J13" s="62">
        <f t="shared" si="7"/>
        <v>18</v>
      </c>
      <c r="K13" s="62">
        <f t="shared" si="7"/>
        <v>19</v>
      </c>
      <c r="L13" s="62">
        <f t="shared" si="7"/>
        <v>20</v>
      </c>
      <c r="M13" s="62">
        <f t="shared" si="7"/>
        <v>21</v>
      </c>
      <c r="N13" s="62">
        <f t="shared" si="7"/>
        <v>22</v>
      </c>
      <c r="O13" s="63">
        <f t="shared" si="7"/>
        <v>23</v>
      </c>
      <c r="P13" s="62">
        <f t="shared" si="7"/>
        <v>24</v>
      </c>
      <c r="Q13" s="62">
        <f t="shared" si="7"/>
        <v>25</v>
      </c>
      <c r="R13" s="62">
        <f t="shared" si="7"/>
        <v>26</v>
      </c>
      <c r="S13" s="62">
        <f t="shared" si="7"/>
        <v>27</v>
      </c>
      <c r="T13" s="62">
        <f t="shared" si="7"/>
        <v>28</v>
      </c>
      <c r="U13" s="62">
        <f t="shared" si="7"/>
        <v>29</v>
      </c>
      <c r="V13" s="63">
        <f t="shared" si="7"/>
        <v>30</v>
      </c>
      <c r="W13" s="62">
        <f t="shared" si="7"/>
        <v>31</v>
      </c>
      <c r="X13" s="62">
        <f t="shared" si="7"/>
        <v>0</v>
      </c>
      <c r="Y13" s="62">
        <f t="shared" si="7"/>
        <v>0</v>
      </c>
      <c r="Z13" s="62">
        <f t="shared" si="7"/>
        <v>0</v>
      </c>
      <c r="AA13" s="62">
        <f t="shared" si="7"/>
        <v>0</v>
      </c>
      <c r="AB13" s="62">
        <f t="shared" si="7"/>
        <v>0</v>
      </c>
      <c r="AC13" s="63">
        <f t="shared" si="7"/>
        <v>0</v>
      </c>
      <c r="AD13" s="62">
        <f t="shared" si="7"/>
        <v>0</v>
      </c>
      <c r="AE13" s="62">
        <f t="shared" si="7"/>
        <v>0</v>
      </c>
      <c r="AF13" s="62">
        <f t="shared" si="7"/>
        <v>0</v>
      </c>
      <c r="AG13" s="62">
        <f t="shared" si="7"/>
        <v>0</v>
      </c>
      <c r="AH13" s="62">
        <f t="shared" si="7"/>
        <v>0</v>
      </c>
      <c r="AI13" s="62">
        <f t="shared" si="7"/>
        <v>1</v>
      </c>
      <c r="AJ13" s="63">
        <f t="shared" si="7"/>
        <v>2</v>
      </c>
      <c r="AK13" s="62">
        <f t="shared" si="7"/>
        <v>3</v>
      </c>
      <c r="AL13" s="62">
        <f t="shared" si="7"/>
        <v>4</v>
      </c>
      <c r="AM13" s="62">
        <f t="shared" si="7"/>
        <v>5</v>
      </c>
      <c r="AN13" s="62">
        <f t="shared" si="7"/>
        <v>6</v>
      </c>
      <c r="AO13" s="62">
        <f t="shared" si="7"/>
        <v>7</v>
      </c>
      <c r="AP13" s="62">
        <f t="shared" si="7"/>
        <v>8</v>
      </c>
      <c r="AQ13" s="63">
        <f t="shared" si="7"/>
        <v>9</v>
      </c>
      <c r="AR13" s="3"/>
    </row>
    <row r="14" spans="1:44" ht="13.5">
      <c r="A14" s="6" t="s">
        <v>14</v>
      </c>
      <c r="B14" s="15">
        <f>IF(AQ13=31,1,IF(AQ14=30,0,IF(AQ14=0,0,AQ14+1)))</f>
        <v>21</v>
      </c>
      <c r="C14" s="10">
        <f aca="true" t="shared" si="8" ref="C14:AQ14">IF(B13=31,1,IF(B14=30,0,IF(B14=0,0,B14+1)))</f>
        <v>22</v>
      </c>
      <c r="D14" s="10">
        <f t="shared" si="8"/>
        <v>23</v>
      </c>
      <c r="E14" s="10">
        <f t="shared" si="8"/>
        <v>24</v>
      </c>
      <c r="F14" s="10">
        <f t="shared" si="8"/>
        <v>25</v>
      </c>
      <c r="G14" s="10">
        <f t="shared" si="8"/>
        <v>26</v>
      </c>
      <c r="H14" s="11">
        <f t="shared" si="8"/>
        <v>27</v>
      </c>
      <c r="I14" s="10">
        <f t="shared" si="8"/>
        <v>28</v>
      </c>
      <c r="J14" s="10">
        <f t="shared" si="8"/>
        <v>29</v>
      </c>
      <c r="K14" s="10">
        <f t="shared" si="8"/>
        <v>30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1">
        <f t="shared" si="8"/>
        <v>0</v>
      </c>
      <c r="P14" s="10">
        <f t="shared" si="8"/>
        <v>0</v>
      </c>
      <c r="Q14" s="10">
        <f t="shared" si="8"/>
        <v>0</v>
      </c>
      <c r="R14" s="10">
        <f t="shared" si="8"/>
        <v>0</v>
      </c>
      <c r="S14" s="10">
        <f t="shared" si="8"/>
        <v>0</v>
      </c>
      <c r="T14" s="10">
        <f t="shared" si="8"/>
        <v>0</v>
      </c>
      <c r="U14" s="10">
        <f t="shared" si="8"/>
        <v>0</v>
      </c>
      <c r="V14" s="11">
        <f t="shared" si="8"/>
        <v>0</v>
      </c>
      <c r="W14" s="10">
        <f t="shared" si="8"/>
        <v>0</v>
      </c>
      <c r="X14" s="10">
        <f t="shared" si="8"/>
        <v>1</v>
      </c>
      <c r="Y14" s="10">
        <f t="shared" si="8"/>
        <v>2</v>
      </c>
      <c r="Z14" s="10">
        <f t="shared" si="8"/>
        <v>3</v>
      </c>
      <c r="AA14" s="10">
        <f t="shared" si="8"/>
        <v>4</v>
      </c>
      <c r="AB14" s="10">
        <f t="shared" si="8"/>
        <v>5</v>
      </c>
      <c r="AC14" s="11">
        <f t="shared" si="8"/>
        <v>6</v>
      </c>
      <c r="AD14" s="10">
        <f t="shared" si="8"/>
        <v>7</v>
      </c>
      <c r="AE14" s="10">
        <f t="shared" si="8"/>
        <v>8</v>
      </c>
      <c r="AF14" s="10">
        <f t="shared" si="8"/>
        <v>9</v>
      </c>
      <c r="AG14" s="10">
        <f t="shared" si="8"/>
        <v>10</v>
      </c>
      <c r="AH14" s="10">
        <f t="shared" si="8"/>
        <v>11</v>
      </c>
      <c r="AI14" s="10">
        <f t="shared" si="8"/>
        <v>12</v>
      </c>
      <c r="AJ14" s="11">
        <f t="shared" si="8"/>
        <v>13</v>
      </c>
      <c r="AK14" s="10">
        <f t="shared" si="8"/>
        <v>14</v>
      </c>
      <c r="AL14" s="10">
        <f t="shared" si="8"/>
        <v>15</v>
      </c>
      <c r="AM14" s="10">
        <f t="shared" si="8"/>
        <v>16</v>
      </c>
      <c r="AN14" s="10">
        <f t="shared" si="8"/>
        <v>17</v>
      </c>
      <c r="AO14" s="10">
        <f t="shared" si="8"/>
        <v>18</v>
      </c>
      <c r="AP14" s="10">
        <f t="shared" si="8"/>
        <v>19</v>
      </c>
      <c r="AQ14" s="11">
        <f t="shared" si="8"/>
        <v>20</v>
      </c>
      <c r="AR14" s="3"/>
    </row>
    <row r="15" spans="1:44" ht="13.5" customHeight="1">
      <c r="A15" s="60" t="s">
        <v>15</v>
      </c>
      <c r="B15" s="61">
        <f>IF(AQ14=30,1,IF(AQ15=31,0,IF(AQ15=0,0,AQ15+1)))</f>
        <v>0</v>
      </c>
      <c r="C15" s="62">
        <f aca="true" t="shared" si="9" ref="C15:AQ15">IF(B14=30,1,IF(B15=31,0,IF(B15=0,0,B15+1)))</f>
        <v>0</v>
      </c>
      <c r="D15" s="62">
        <f t="shared" si="9"/>
        <v>0</v>
      </c>
      <c r="E15" s="62">
        <f t="shared" si="9"/>
        <v>0</v>
      </c>
      <c r="F15" s="62">
        <f t="shared" si="9"/>
        <v>0</v>
      </c>
      <c r="G15" s="62">
        <f t="shared" si="9"/>
        <v>0</v>
      </c>
      <c r="H15" s="63">
        <f t="shared" si="9"/>
        <v>0</v>
      </c>
      <c r="I15" s="62">
        <f t="shared" si="9"/>
        <v>0</v>
      </c>
      <c r="J15" s="62">
        <f t="shared" si="9"/>
        <v>0</v>
      </c>
      <c r="K15" s="62">
        <f t="shared" si="9"/>
        <v>0</v>
      </c>
      <c r="L15" s="62">
        <f t="shared" si="9"/>
        <v>1</v>
      </c>
      <c r="M15" s="62">
        <f t="shared" si="9"/>
        <v>2</v>
      </c>
      <c r="N15" s="62">
        <f t="shared" si="9"/>
        <v>3</v>
      </c>
      <c r="O15" s="63">
        <f t="shared" si="9"/>
        <v>4</v>
      </c>
      <c r="P15" s="62">
        <f t="shared" si="9"/>
        <v>5</v>
      </c>
      <c r="Q15" s="62">
        <f t="shared" si="9"/>
        <v>6</v>
      </c>
      <c r="R15" s="62">
        <f t="shared" si="9"/>
        <v>7</v>
      </c>
      <c r="S15" s="62">
        <f t="shared" si="9"/>
        <v>8</v>
      </c>
      <c r="T15" s="62">
        <f t="shared" si="9"/>
        <v>9</v>
      </c>
      <c r="U15" s="62">
        <f t="shared" si="9"/>
        <v>10</v>
      </c>
      <c r="V15" s="63">
        <f t="shared" si="9"/>
        <v>11</v>
      </c>
      <c r="W15" s="62">
        <f t="shared" si="9"/>
        <v>12</v>
      </c>
      <c r="X15" s="62">
        <f t="shared" si="9"/>
        <v>13</v>
      </c>
      <c r="Y15" s="62">
        <f t="shared" si="9"/>
        <v>14</v>
      </c>
      <c r="Z15" s="62">
        <f t="shared" si="9"/>
        <v>15</v>
      </c>
      <c r="AA15" s="62">
        <f t="shared" si="9"/>
        <v>16</v>
      </c>
      <c r="AB15" s="62">
        <f t="shared" si="9"/>
        <v>17</v>
      </c>
      <c r="AC15" s="63">
        <f t="shared" si="9"/>
        <v>18</v>
      </c>
      <c r="AD15" s="62">
        <f t="shared" si="9"/>
        <v>19</v>
      </c>
      <c r="AE15" s="62">
        <f t="shared" si="9"/>
        <v>20</v>
      </c>
      <c r="AF15" s="62">
        <f t="shared" si="9"/>
        <v>21</v>
      </c>
      <c r="AG15" s="62">
        <f t="shared" si="9"/>
        <v>22</v>
      </c>
      <c r="AH15" s="62">
        <f t="shared" si="9"/>
        <v>23</v>
      </c>
      <c r="AI15" s="62">
        <f t="shared" si="9"/>
        <v>24</v>
      </c>
      <c r="AJ15" s="63">
        <f t="shared" si="9"/>
        <v>25</v>
      </c>
      <c r="AK15" s="62">
        <f t="shared" si="9"/>
        <v>26</v>
      </c>
      <c r="AL15" s="62">
        <f t="shared" si="9"/>
        <v>27</v>
      </c>
      <c r="AM15" s="62">
        <f t="shared" si="9"/>
        <v>28</v>
      </c>
      <c r="AN15" s="62">
        <f t="shared" si="9"/>
        <v>29</v>
      </c>
      <c r="AO15" s="62">
        <f t="shared" si="9"/>
        <v>30</v>
      </c>
      <c r="AP15" s="62">
        <f t="shared" si="9"/>
        <v>31</v>
      </c>
      <c r="AQ15" s="63">
        <f t="shared" si="9"/>
        <v>0</v>
      </c>
      <c r="AR15" s="3"/>
    </row>
    <row r="16" spans="1:44" ht="13.5">
      <c r="A16" s="6" t="s">
        <v>16</v>
      </c>
      <c r="B16" s="15">
        <f>IF(AQ15=31,1,IF(AQ16=30,0,IF(AQ16=0,0,AQ16+1)))</f>
        <v>2</v>
      </c>
      <c r="C16" s="10">
        <f aca="true" t="shared" si="10" ref="C16:AQ16">IF(B15=31,1,IF(B16=30,0,IF(B16=0,0,B16+1)))</f>
        <v>3</v>
      </c>
      <c r="D16" s="10">
        <f t="shared" si="10"/>
        <v>4</v>
      </c>
      <c r="E16" s="10">
        <f t="shared" si="10"/>
        <v>5</v>
      </c>
      <c r="F16" s="10">
        <f t="shared" si="10"/>
        <v>6</v>
      </c>
      <c r="G16" s="10">
        <f t="shared" si="10"/>
        <v>7</v>
      </c>
      <c r="H16" s="11">
        <f t="shared" si="10"/>
        <v>8</v>
      </c>
      <c r="I16" s="10">
        <f t="shared" si="10"/>
        <v>9</v>
      </c>
      <c r="J16" s="10">
        <f t="shared" si="10"/>
        <v>10</v>
      </c>
      <c r="K16" s="10">
        <f t="shared" si="10"/>
        <v>11</v>
      </c>
      <c r="L16" s="10">
        <f t="shared" si="10"/>
        <v>12</v>
      </c>
      <c r="M16" s="10">
        <f t="shared" si="10"/>
        <v>13</v>
      </c>
      <c r="N16" s="10">
        <f t="shared" si="10"/>
        <v>14</v>
      </c>
      <c r="O16" s="11">
        <f t="shared" si="10"/>
        <v>15</v>
      </c>
      <c r="P16" s="10">
        <f t="shared" si="10"/>
        <v>16</v>
      </c>
      <c r="Q16" s="10">
        <f t="shared" si="10"/>
        <v>17</v>
      </c>
      <c r="R16" s="10">
        <f t="shared" si="10"/>
        <v>18</v>
      </c>
      <c r="S16" s="10">
        <f t="shared" si="10"/>
        <v>19</v>
      </c>
      <c r="T16" s="10">
        <f t="shared" si="10"/>
        <v>20</v>
      </c>
      <c r="U16" s="10">
        <f t="shared" si="10"/>
        <v>21</v>
      </c>
      <c r="V16" s="11">
        <f t="shared" si="10"/>
        <v>22</v>
      </c>
      <c r="W16" s="10">
        <f t="shared" si="10"/>
        <v>23</v>
      </c>
      <c r="X16" s="10">
        <f t="shared" si="10"/>
        <v>24</v>
      </c>
      <c r="Y16" s="10">
        <f t="shared" si="10"/>
        <v>25</v>
      </c>
      <c r="Z16" s="10">
        <f t="shared" si="10"/>
        <v>26</v>
      </c>
      <c r="AA16" s="10">
        <f t="shared" si="10"/>
        <v>27</v>
      </c>
      <c r="AB16" s="10">
        <f t="shared" si="10"/>
        <v>28</v>
      </c>
      <c r="AC16" s="11">
        <f t="shared" si="10"/>
        <v>29</v>
      </c>
      <c r="AD16" s="10">
        <f t="shared" si="10"/>
        <v>30</v>
      </c>
      <c r="AE16" s="10">
        <f t="shared" si="10"/>
        <v>0</v>
      </c>
      <c r="AF16" s="10">
        <f t="shared" si="10"/>
        <v>0</v>
      </c>
      <c r="AG16" s="10">
        <f t="shared" si="10"/>
        <v>0</v>
      </c>
      <c r="AH16" s="10">
        <f t="shared" si="10"/>
        <v>0</v>
      </c>
      <c r="AI16" s="10">
        <f t="shared" si="10"/>
        <v>0</v>
      </c>
      <c r="AJ16" s="11">
        <f t="shared" si="10"/>
        <v>0</v>
      </c>
      <c r="AK16" s="10">
        <f t="shared" si="10"/>
        <v>0</v>
      </c>
      <c r="AL16" s="10">
        <f t="shared" si="10"/>
        <v>0</v>
      </c>
      <c r="AM16" s="10">
        <f t="shared" si="10"/>
        <v>0</v>
      </c>
      <c r="AN16" s="10">
        <f t="shared" si="10"/>
        <v>0</v>
      </c>
      <c r="AO16" s="10">
        <f t="shared" si="10"/>
        <v>0</v>
      </c>
      <c r="AP16" s="10">
        <f t="shared" si="10"/>
        <v>0</v>
      </c>
      <c r="AQ16" s="11">
        <f t="shared" si="10"/>
        <v>1</v>
      </c>
      <c r="AR16" s="3"/>
    </row>
    <row r="17" spans="1:44" ht="13.5">
      <c r="A17" s="60" t="s">
        <v>17</v>
      </c>
      <c r="B17" s="64">
        <f>IF(AQ16=30,1,IF(AQ17=31,0,IF(AQ17=0,0,AQ17+1)))</f>
        <v>14</v>
      </c>
      <c r="C17" s="65">
        <f aca="true" t="shared" si="11" ref="C17:AQ17">IF(B16=30,1,IF(B17=31,0,IF(B17=0,0,B17+1)))</f>
        <v>15</v>
      </c>
      <c r="D17" s="65">
        <f t="shared" si="11"/>
        <v>16</v>
      </c>
      <c r="E17" s="65">
        <f t="shared" si="11"/>
        <v>17</v>
      </c>
      <c r="F17" s="65">
        <f t="shared" si="11"/>
        <v>18</v>
      </c>
      <c r="G17" s="65">
        <f t="shared" si="11"/>
        <v>19</v>
      </c>
      <c r="H17" s="66">
        <f t="shared" si="11"/>
        <v>20</v>
      </c>
      <c r="I17" s="65">
        <f t="shared" si="11"/>
        <v>21</v>
      </c>
      <c r="J17" s="65">
        <f t="shared" si="11"/>
        <v>22</v>
      </c>
      <c r="K17" s="65">
        <f t="shared" si="11"/>
        <v>23</v>
      </c>
      <c r="L17" s="65">
        <f t="shared" si="11"/>
        <v>24</v>
      </c>
      <c r="M17" s="65">
        <f t="shared" si="11"/>
        <v>25</v>
      </c>
      <c r="N17" s="65">
        <f t="shared" si="11"/>
        <v>26</v>
      </c>
      <c r="O17" s="66">
        <f t="shared" si="11"/>
        <v>27</v>
      </c>
      <c r="P17" s="65">
        <f t="shared" si="11"/>
        <v>28</v>
      </c>
      <c r="Q17" s="65">
        <f t="shared" si="11"/>
        <v>29</v>
      </c>
      <c r="R17" s="65">
        <f t="shared" si="11"/>
        <v>30</v>
      </c>
      <c r="S17" s="65">
        <f t="shared" si="11"/>
        <v>31</v>
      </c>
      <c r="T17" s="65">
        <f t="shared" si="11"/>
        <v>0</v>
      </c>
      <c r="U17" s="65">
        <f t="shared" si="11"/>
        <v>0</v>
      </c>
      <c r="V17" s="66">
        <f t="shared" si="11"/>
        <v>0</v>
      </c>
      <c r="W17" s="65">
        <f t="shared" si="11"/>
        <v>0</v>
      </c>
      <c r="X17" s="65">
        <f t="shared" si="11"/>
        <v>0</v>
      </c>
      <c r="Y17" s="65">
        <f t="shared" si="11"/>
        <v>0</v>
      </c>
      <c r="Z17" s="65">
        <f t="shared" si="11"/>
        <v>0</v>
      </c>
      <c r="AA17" s="65">
        <f t="shared" si="11"/>
        <v>0</v>
      </c>
      <c r="AB17" s="65">
        <f t="shared" si="11"/>
        <v>0</v>
      </c>
      <c r="AC17" s="66">
        <f t="shared" si="11"/>
        <v>0</v>
      </c>
      <c r="AD17" s="65">
        <f t="shared" si="11"/>
        <v>0</v>
      </c>
      <c r="AE17" s="65">
        <f t="shared" si="11"/>
        <v>1</v>
      </c>
      <c r="AF17" s="65">
        <f t="shared" si="11"/>
        <v>2</v>
      </c>
      <c r="AG17" s="65">
        <f t="shared" si="11"/>
        <v>3</v>
      </c>
      <c r="AH17" s="65">
        <f t="shared" si="11"/>
        <v>4</v>
      </c>
      <c r="AI17" s="65">
        <f t="shared" si="11"/>
        <v>5</v>
      </c>
      <c r="AJ17" s="66">
        <f t="shared" si="11"/>
        <v>6</v>
      </c>
      <c r="AK17" s="65">
        <f t="shared" si="11"/>
        <v>7</v>
      </c>
      <c r="AL17" s="65">
        <f t="shared" si="11"/>
        <v>8</v>
      </c>
      <c r="AM17" s="65">
        <f t="shared" si="11"/>
        <v>9</v>
      </c>
      <c r="AN17" s="65">
        <f t="shared" si="11"/>
        <v>10</v>
      </c>
      <c r="AO17" s="65">
        <f t="shared" si="11"/>
        <v>11</v>
      </c>
      <c r="AP17" s="65">
        <f t="shared" si="11"/>
        <v>12</v>
      </c>
      <c r="AQ17" s="66">
        <f t="shared" si="11"/>
        <v>13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94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97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98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95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96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69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70</v>
      </c>
      <c r="G31" s="33"/>
      <c r="H31" s="32"/>
      <c r="I31" s="50" t="s">
        <v>71</v>
      </c>
      <c r="J31" s="33"/>
      <c r="K31" s="32"/>
      <c r="L31" s="51" t="s">
        <v>72</v>
      </c>
      <c r="M31" s="33"/>
      <c r="N31" s="32"/>
      <c r="O31" s="32" t="s">
        <v>38</v>
      </c>
      <c r="P31" s="33"/>
      <c r="Q31" s="32"/>
      <c r="R31" s="32" t="s">
        <v>73</v>
      </c>
      <c r="S31" s="33"/>
      <c r="T31" s="32"/>
      <c r="U31" s="32" t="s">
        <v>39</v>
      </c>
      <c r="V31" s="33"/>
      <c r="W31" s="32"/>
      <c r="X31" s="32" t="s">
        <v>41</v>
      </c>
      <c r="Y31" s="33"/>
      <c r="Z31" s="32"/>
      <c r="AA31" s="32" t="s">
        <v>68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93</v>
      </c>
      <c r="B32" s="35"/>
      <c r="C32" s="36" t="s">
        <v>19</v>
      </c>
      <c r="D32" s="37"/>
      <c r="E32" s="36"/>
      <c r="F32" s="36" t="s">
        <v>18</v>
      </c>
      <c r="G32" s="37"/>
      <c r="H32" s="36"/>
      <c r="I32" s="36" t="s">
        <v>22</v>
      </c>
      <c r="J32" s="37"/>
      <c r="K32" s="36"/>
      <c r="L32" s="36" t="s">
        <v>20</v>
      </c>
      <c r="M32" s="37"/>
      <c r="N32" s="36"/>
      <c r="O32" s="36" t="s">
        <v>18</v>
      </c>
      <c r="P32" s="37"/>
      <c r="Q32" s="36"/>
      <c r="R32" s="36" t="s">
        <v>19</v>
      </c>
      <c r="S32" s="37"/>
      <c r="T32" s="36"/>
      <c r="U32" s="36" t="s">
        <v>20</v>
      </c>
      <c r="V32" s="37"/>
      <c r="W32" s="36"/>
      <c r="X32" s="36" t="s">
        <v>21</v>
      </c>
      <c r="Y32" s="37"/>
      <c r="Z32" s="36"/>
      <c r="AA32" s="36" t="s">
        <v>21</v>
      </c>
      <c r="AB32" s="37" t="s">
        <v>19</v>
      </c>
      <c r="AC32" s="36"/>
      <c r="AD32" s="36" t="s">
        <v>20</v>
      </c>
      <c r="AE32" s="37"/>
      <c r="AF32" s="36"/>
      <c r="AG32" s="36" t="s">
        <v>20</v>
      </c>
      <c r="AH32" s="37"/>
      <c r="AI32" s="24"/>
      <c r="AJ32" s="24"/>
      <c r="AK32" s="24"/>
      <c r="AL32" s="1"/>
      <c r="AR32" s="3"/>
    </row>
    <row r="33" spans="1:44" ht="13.5">
      <c r="A33" s="34" t="s">
        <v>94</v>
      </c>
      <c r="B33" s="35"/>
      <c r="C33" s="36" t="s">
        <v>18</v>
      </c>
      <c r="D33" s="37"/>
      <c r="E33" s="36"/>
      <c r="F33" s="36" t="s">
        <v>21</v>
      </c>
      <c r="G33" s="37"/>
      <c r="H33" s="36"/>
      <c r="I33" s="36" t="s">
        <v>20</v>
      </c>
      <c r="J33" s="37"/>
      <c r="K33" s="36"/>
      <c r="L33" s="36" t="s">
        <v>19</v>
      </c>
      <c r="M33" s="37"/>
      <c r="N33" s="36"/>
      <c r="O33" s="36" t="s">
        <v>20</v>
      </c>
      <c r="P33" s="37"/>
      <c r="Q33" s="36"/>
      <c r="R33" s="36" t="s">
        <v>22</v>
      </c>
      <c r="S33" s="37"/>
      <c r="T33" s="36"/>
      <c r="U33" s="36" t="s">
        <v>19</v>
      </c>
      <c r="V33" s="37"/>
      <c r="W33" s="36"/>
      <c r="X33" s="36" t="s">
        <v>22</v>
      </c>
      <c r="Y33" s="37"/>
      <c r="Z33" s="36"/>
      <c r="AA33" s="36" t="s">
        <v>19</v>
      </c>
      <c r="AB33" s="37"/>
      <c r="AC33" s="36"/>
      <c r="AD33" s="36" t="s">
        <v>19</v>
      </c>
      <c r="AE33" s="37"/>
      <c r="AF33" s="36" t="s">
        <v>19</v>
      </c>
      <c r="AG33" s="36" t="s">
        <v>21</v>
      </c>
      <c r="AH33" s="37"/>
      <c r="AI33" s="24"/>
      <c r="AJ33" s="24"/>
      <c r="AK33" s="24"/>
      <c r="AL33" s="1"/>
      <c r="AR33" s="3"/>
    </row>
    <row r="34" spans="1:44" ht="13.5">
      <c r="A34" s="34" t="s">
        <v>97</v>
      </c>
      <c r="B34" s="35"/>
      <c r="C34" s="36" t="s">
        <v>22</v>
      </c>
      <c r="D34" s="37"/>
      <c r="E34" s="36"/>
      <c r="F34" s="36" t="s">
        <v>20</v>
      </c>
      <c r="G34" s="37"/>
      <c r="H34" s="36"/>
      <c r="I34" s="36" t="s">
        <v>18</v>
      </c>
      <c r="J34" s="37"/>
      <c r="K34" s="36">
        <v>0</v>
      </c>
      <c r="L34" s="36" t="s">
        <v>21</v>
      </c>
      <c r="M34" s="37"/>
      <c r="N34" s="36"/>
      <c r="O34" s="36" t="s">
        <v>19</v>
      </c>
      <c r="P34" s="37"/>
      <c r="Q34" s="36"/>
      <c r="R34" s="36" t="s">
        <v>19</v>
      </c>
      <c r="S34" s="37"/>
      <c r="T34" s="36"/>
      <c r="U34" s="36" t="s">
        <v>21</v>
      </c>
      <c r="V34" s="37"/>
      <c r="W34" s="36"/>
      <c r="X34" s="36" t="s">
        <v>19</v>
      </c>
      <c r="Y34" s="37"/>
      <c r="Z34" s="36"/>
      <c r="AA34" s="36" t="s">
        <v>19</v>
      </c>
      <c r="AB34" s="37"/>
      <c r="AC34" s="36"/>
      <c r="AD34" s="36" t="s">
        <v>21</v>
      </c>
      <c r="AE34" s="37"/>
      <c r="AF34" s="36"/>
      <c r="AG34" s="36" t="s">
        <v>19</v>
      </c>
      <c r="AH34" s="37"/>
      <c r="AI34" s="24"/>
      <c r="AJ34" s="24"/>
      <c r="AK34" s="24"/>
      <c r="AL34" s="1"/>
      <c r="AR34" s="3"/>
    </row>
    <row r="35" spans="1:44" ht="13.5">
      <c r="A35" s="34" t="s">
        <v>98</v>
      </c>
      <c r="B35" s="35"/>
      <c r="C35" s="36" t="s">
        <v>21</v>
      </c>
      <c r="D35" s="37"/>
      <c r="E35" s="36"/>
      <c r="F35" s="36" t="s">
        <v>19</v>
      </c>
      <c r="G35" s="37"/>
      <c r="H35" s="36"/>
      <c r="I35" s="36" t="s">
        <v>19</v>
      </c>
      <c r="J35" s="37"/>
      <c r="K35" s="36"/>
      <c r="L35" s="36" t="s">
        <v>22</v>
      </c>
      <c r="M35" s="37"/>
      <c r="N35" s="36"/>
      <c r="O35" s="36" t="s">
        <v>19</v>
      </c>
      <c r="P35" s="37"/>
      <c r="Q35" s="36"/>
      <c r="R35" s="36" t="s">
        <v>20</v>
      </c>
      <c r="S35" s="37"/>
      <c r="T35" s="36"/>
      <c r="U35" s="36" t="s">
        <v>22</v>
      </c>
      <c r="V35" s="37"/>
      <c r="W35" s="36"/>
      <c r="X35" s="36" t="s">
        <v>20</v>
      </c>
      <c r="Y35" s="37"/>
      <c r="Z35" s="36"/>
      <c r="AA35" s="36" t="s">
        <v>19</v>
      </c>
      <c r="AB35" s="37"/>
      <c r="AC35" s="36"/>
      <c r="AD35" s="36" t="s">
        <v>22</v>
      </c>
      <c r="AE35" s="37"/>
      <c r="AF35" s="36"/>
      <c r="AG35" s="36" t="s">
        <v>22</v>
      </c>
      <c r="AH35" s="37"/>
      <c r="AI35" s="24"/>
      <c r="AJ35" s="24"/>
      <c r="AK35" s="24"/>
      <c r="AL35" s="1"/>
      <c r="AR35" s="3"/>
    </row>
    <row r="36" spans="1:44" ht="13.5">
      <c r="A36" s="34" t="s">
        <v>95</v>
      </c>
      <c r="B36" s="35"/>
      <c r="C36" s="36" t="s">
        <v>20</v>
      </c>
      <c r="D36" s="37"/>
      <c r="E36" s="36"/>
      <c r="F36" s="36" t="s">
        <v>19</v>
      </c>
      <c r="G36" s="37"/>
      <c r="H36" s="36"/>
      <c r="I36" s="36" t="s">
        <v>21</v>
      </c>
      <c r="J36" s="37"/>
      <c r="K36" s="36"/>
      <c r="L36" s="36" t="s">
        <v>19</v>
      </c>
      <c r="M36" s="37"/>
      <c r="N36" s="36"/>
      <c r="O36" s="36" t="s">
        <v>21</v>
      </c>
      <c r="P36" s="37"/>
      <c r="Q36" s="36"/>
      <c r="R36" s="36" t="s">
        <v>18</v>
      </c>
      <c r="S36" s="37"/>
      <c r="T36" s="36"/>
      <c r="U36" s="36" t="s">
        <v>19</v>
      </c>
      <c r="V36" s="37"/>
      <c r="W36" s="36"/>
      <c r="X36" s="36" t="s">
        <v>18</v>
      </c>
      <c r="Y36" s="37"/>
      <c r="Z36" s="36"/>
      <c r="AA36" s="36" t="s">
        <v>18</v>
      </c>
      <c r="AB36" s="37"/>
      <c r="AC36" s="36"/>
      <c r="AD36" s="36" t="s">
        <v>19</v>
      </c>
      <c r="AE36" s="37"/>
      <c r="AF36" s="36"/>
      <c r="AG36" s="36" t="s">
        <v>19</v>
      </c>
      <c r="AH36" s="37"/>
      <c r="AI36" s="24"/>
      <c r="AJ36" s="24"/>
      <c r="AK36" s="24"/>
      <c r="AL36" s="1"/>
      <c r="AR36" s="3"/>
    </row>
    <row r="37" spans="1:44" ht="13.5">
      <c r="A37" s="34" t="s">
        <v>96</v>
      </c>
      <c r="B37" s="38"/>
      <c r="C37" s="39" t="s">
        <v>19</v>
      </c>
      <c r="D37" s="40"/>
      <c r="E37" s="39"/>
      <c r="F37" s="39" t="s">
        <v>22</v>
      </c>
      <c r="G37" s="40"/>
      <c r="H37" s="39"/>
      <c r="I37" s="39" t="s">
        <v>19</v>
      </c>
      <c r="J37" s="40"/>
      <c r="K37" s="39"/>
      <c r="L37" s="39" t="s">
        <v>18</v>
      </c>
      <c r="M37" s="40"/>
      <c r="N37" s="39"/>
      <c r="O37" s="39" t="s">
        <v>19</v>
      </c>
      <c r="P37" s="40"/>
      <c r="Q37" s="39"/>
      <c r="R37" s="39" t="s">
        <v>21</v>
      </c>
      <c r="S37" s="40"/>
      <c r="T37" s="39"/>
      <c r="U37" s="39" t="s">
        <v>18</v>
      </c>
      <c r="V37" s="40"/>
      <c r="W37" s="39"/>
      <c r="X37" s="39" t="s">
        <v>19</v>
      </c>
      <c r="Y37" s="40"/>
      <c r="Z37" s="39"/>
      <c r="AA37" s="39" t="s">
        <v>20</v>
      </c>
      <c r="AB37" s="40"/>
      <c r="AC37" s="39"/>
      <c r="AD37" s="39" t="s">
        <v>18</v>
      </c>
      <c r="AE37" s="40"/>
      <c r="AF37" s="39"/>
      <c r="AG37" s="39" t="s">
        <v>18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42"/>
      <c r="D39" s="42"/>
      <c r="E39" s="42"/>
      <c r="F39" s="42"/>
      <c r="G39" s="42"/>
      <c r="H39" s="42"/>
      <c r="I39" s="42"/>
      <c r="J39" s="79"/>
      <c r="K39" s="76"/>
      <c r="L39" s="76" t="s">
        <v>92</v>
      </c>
      <c r="M39" s="79"/>
      <c r="N39" s="78"/>
      <c r="O39" s="76"/>
      <c r="P39" s="76"/>
      <c r="Q39" s="76"/>
      <c r="R39" s="76"/>
      <c r="S39" s="76"/>
      <c r="T39" s="76"/>
      <c r="U39" s="76"/>
      <c r="V39" s="76" t="s">
        <v>19</v>
      </c>
      <c r="W39" s="76"/>
      <c r="X39" s="76"/>
      <c r="Y39" s="76"/>
      <c r="Z39" s="76"/>
      <c r="AA39" s="76"/>
      <c r="AB39" s="76" t="s">
        <v>23</v>
      </c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74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printOptions/>
  <pageMargins left="0.37" right="0.25" top="0.51" bottom="0.25" header="0.84" footer="0.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workbookViewId="0" topLeftCell="A1">
      <selection activeCell="A25" sqref="A25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3" width="3.28125" style="0" customWidth="1"/>
    <col min="44" max="44" width="1.421875" style="0" customWidth="1"/>
  </cols>
  <sheetData>
    <row r="1" spans="1:44" ht="26.25" customHeight="1" thickTop="1">
      <c r="A1" s="48">
        <v>2004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83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5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25</v>
      </c>
      <c r="C6" s="14">
        <f>IF(B6=31,0,IF(B6=0,0,B6+1))</f>
        <v>26</v>
      </c>
      <c r="D6" s="14">
        <f>IF(C6=31,0,IF(C6=0,0,C6+1))</f>
        <v>27</v>
      </c>
      <c r="E6" s="14">
        <f aca="true" t="shared" si="0" ref="E6:R6">IF(D6=31,0,IF(D6=31,0,IF(D6=0,0,D6+1)))</f>
        <v>28</v>
      </c>
      <c r="F6" s="14">
        <f t="shared" si="0"/>
        <v>29</v>
      </c>
      <c r="G6" s="14">
        <f t="shared" si="0"/>
        <v>30</v>
      </c>
      <c r="H6" s="14">
        <f t="shared" si="0"/>
        <v>31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v>0</v>
      </c>
      <c r="T6" s="14">
        <v>1</v>
      </c>
      <c r="U6" s="14">
        <f aca="true" t="shared" si="1" ref="U6:AQ6">IF(T6=31,0,IF(T6=31,0,IF(T6=0,0,T6+1)))</f>
        <v>2</v>
      </c>
      <c r="V6" s="14">
        <f t="shared" si="1"/>
        <v>3</v>
      </c>
      <c r="W6" s="14">
        <f t="shared" si="1"/>
        <v>4</v>
      </c>
      <c r="X6" s="14">
        <f t="shared" si="1"/>
        <v>5</v>
      </c>
      <c r="Y6" s="14">
        <f t="shared" si="1"/>
        <v>6</v>
      </c>
      <c r="Z6" s="14">
        <f t="shared" si="1"/>
        <v>7</v>
      </c>
      <c r="AA6" s="14">
        <f t="shared" si="1"/>
        <v>8</v>
      </c>
      <c r="AB6" s="14">
        <f t="shared" si="1"/>
        <v>9</v>
      </c>
      <c r="AC6" s="14">
        <f t="shared" si="1"/>
        <v>10</v>
      </c>
      <c r="AD6" s="14">
        <f t="shared" si="1"/>
        <v>11</v>
      </c>
      <c r="AE6" s="14">
        <f t="shared" si="1"/>
        <v>12</v>
      </c>
      <c r="AF6" s="14">
        <f t="shared" si="1"/>
        <v>13</v>
      </c>
      <c r="AG6" s="14">
        <f t="shared" si="1"/>
        <v>14</v>
      </c>
      <c r="AH6" s="14">
        <f t="shared" si="1"/>
        <v>15</v>
      </c>
      <c r="AI6" s="14">
        <f t="shared" si="1"/>
        <v>16</v>
      </c>
      <c r="AJ6" s="14">
        <f t="shared" si="1"/>
        <v>17</v>
      </c>
      <c r="AK6" s="14">
        <f t="shared" si="1"/>
        <v>18</v>
      </c>
      <c r="AL6" s="14">
        <f t="shared" si="1"/>
        <v>19</v>
      </c>
      <c r="AM6" s="14">
        <f t="shared" si="1"/>
        <v>20</v>
      </c>
      <c r="AN6" s="14">
        <f t="shared" si="1"/>
        <v>21</v>
      </c>
      <c r="AO6" s="14">
        <f t="shared" si="1"/>
        <v>22</v>
      </c>
      <c r="AP6" s="14">
        <f t="shared" si="1"/>
        <v>23</v>
      </c>
      <c r="AQ6" s="14">
        <f t="shared" si="1"/>
        <v>24</v>
      </c>
      <c r="AR6" s="3"/>
    </row>
    <row r="7" spans="1:44" ht="13.5">
      <c r="A7" s="60" t="s">
        <v>7</v>
      </c>
      <c r="B7" s="61">
        <f>IF(AQ6=31,1,IF(AQ7=29,0,IF(AQ7=0,0,AQ7+1)))</f>
        <v>0</v>
      </c>
      <c r="C7" s="62">
        <f aca="true" t="shared" si="2" ref="C7:AQ7">IF(B6=31,1,IF(B7=29,0,IF(B7=0,0,B7+1)))</f>
        <v>0</v>
      </c>
      <c r="D7" s="62">
        <f t="shared" si="2"/>
        <v>0</v>
      </c>
      <c r="E7" s="62">
        <f t="shared" si="2"/>
        <v>0</v>
      </c>
      <c r="F7" s="62">
        <f t="shared" si="2"/>
        <v>0</v>
      </c>
      <c r="G7" s="62">
        <f t="shared" si="2"/>
        <v>0</v>
      </c>
      <c r="H7" s="63">
        <f t="shared" si="2"/>
        <v>0</v>
      </c>
      <c r="I7" s="62">
        <f t="shared" si="2"/>
        <v>1</v>
      </c>
      <c r="J7" s="62">
        <f t="shared" si="2"/>
        <v>2</v>
      </c>
      <c r="K7" s="62">
        <f t="shared" si="2"/>
        <v>3</v>
      </c>
      <c r="L7" s="62">
        <f t="shared" si="2"/>
        <v>4</v>
      </c>
      <c r="M7" s="62">
        <f t="shared" si="2"/>
        <v>5</v>
      </c>
      <c r="N7" s="62">
        <f t="shared" si="2"/>
        <v>6</v>
      </c>
      <c r="O7" s="63">
        <f t="shared" si="2"/>
        <v>7</v>
      </c>
      <c r="P7" s="62">
        <f t="shared" si="2"/>
        <v>8</v>
      </c>
      <c r="Q7" s="62">
        <f t="shared" si="2"/>
        <v>9</v>
      </c>
      <c r="R7" s="62">
        <f t="shared" si="2"/>
        <v>10</v>
      </c>
      <c r="S7" s="62">
        <f t="shared" si="2"/>
        <v>11</v>
      </c>
      <c r="T7" s="62">
        <f t="shared" si="2"/>
        <v>12</v>
      </c>
      <c r="U7" s="62">
        <f t="shared" si="2"/>
        <v>13</v>
      </c>
      <c r="V7" s="63">
        <f t="shared" si="2"/>
        <v>14</v>
      </c>
      <c r="W7" s="62">
        <f t="shared" si="2"/>
        <v>15</v>
      </c>
      <c r="X7" s="62">
        <f t="shared" si="2"/>
        <v>16</v>
      </c>
      <c r="Y7" s="62">
        <f t="shared" si="2"/>
        <v>17</v>
      </c>
      <c r="Z7" s="62">
        <f t="shared" si="2"/>
        <v>18</v>
      </c>
      <c r="AA7" s="62">
        <f t="shared" si="2"/>
        <v>19</v>
      </c>
      <c r="AB7" s="62">
        <f t="shared" si="2"/>
        <v>20</v>
      </c>
      <c r="AC7" s="63">
        <f t="shared" si="2"/>
        <v>21</v>
      </c>
      <c r="AD7" s="62">
        <f t="shared" si="2"/>
        <v>22</v>
      </c>
      <c r="AE7" s="62">
        <f t="shared" si="2"/>
        <v>23</v>
      </c>
      <c r="AF7" s="62">
        <f t="shared" si="2"/>
        <v>24</v>
      </c>
      <c r="AG7" s="62">
        <f t="shared" si="2"/>
        <v>25</v>
      </c>
      <c r="AH7" s="62">
        <f t="shared" si="2"/>
        <v>26</v>
      </c>
      <c r="AI7" s="62">
        <f t="shared" si="2"/>
        <v>27</v>
      </c>
      <c r="AJ7" s="63">
        <f t="shared" si="2"/>
        <v>28</v>
      </c>
      <c r="AK7" s="62">
        <f t="shared" si="2"/>
        <v>29</v>
      </c>
      <c r="AL7" s="62">
        <f t="shared" si="2"/>
        <v>0</v>
      </c>
      <c r="AM7" s="62">
        <f t="shared" si="2"/>
        <v>0</v>
      </c>
      <c r="AN7" s="62">
        <f t="shared" si="2"/>
        <v>0</v>
      </c>
      <c r="AO7" s="62">
        <f t="shared" si="2"/>
        <v>0</v>
      </c>
      <c r="AP7" s="62">
        <f t="shared" si="2"/>
        <v>0</v>
      </c>
      <c r="AQ7" s="63">
        <f t="shared" si="2"/>
        <v>0</v>
      </c>
      <c r="AR7" s="3"/>
    </row>
    <row r="8" spans="1:44" ht="13.5">
      <c r="A8" s="6" t="s">
        <v>8</v>
      </c>
      <c r="B8" s="15">
        <f>IF(AQ7=29,1,IF(AQ8=31,0,IF(AQ8=0,0,AQ8+1)))</f>
        <v>7</v>
      </c>
      <c r="C8" s="10">
        <f>IF(B7=29,1,IF(B8=31,0,IF(B8=0,0,B8+1)))</f>
        <v>8</v>
      </c>
      <c r="D8" s="10">
        <f aca="true" t="shared" si="3" ref="D8:AQ8">IF(C7=29,1,IF(C8=31,0,IF(C8=0,0,C8+1)))</f>
        <v>9</v>
      </c>
      <c r="E8" s="10">
        <f t="shared" si="3"/>
        <v>10</v>
      </c>
      <c r="F8" s="10">
        <f t="shared" si="3"/>
        <v>11</v>
      </c>
      <c r="G8" s="10">
        <f t="shared" si="3"/>
        <v>12</v>
      </c>
      <c r="H8" s="11">
        <f t="shared" si="3"/>
        <v>13</v>
      </c>
      <c r="I8" s="10">
        <f t="shared" si="3"/>
        <v>14</v>
      </c>
      <c r="J8" s="10">
        <f t="shared" si="3"/>
        <v>15</v>
      </c>
      <c r="K8" s="10">
        <f t="shared" si="3"/>
        <v>16</v>
      </c>
      <c r="L8" s="10">
        <f t="shared" si="3"/>
        <v>17</v>
      </c>
      <c r="M8" s="10">
        <f t="shared" si="3"/>
        <v>18</v>
      </c>
      <c r="N8" s="10">
        <f t="shared" si="3"/>
        <v>19</v>
      </c>
      <c r="O8" s="11">
        <f t="shared" si="3"/>
        <v>20</v>
      </c>
      <c r="P8" s="10">
        <f t="shared" si="3"/>
        <v>21</v>
      </c>
      <c r="Q8" s="10">
        <f t="shared" si="3"/>
        <v>22</v>
      </c>
      <c r="R8" s="10">
        <f t="shared" si="3"/>
        <v>23</v>
      </c>
      <c r="S8" s="10">
        <f t="shared" si="3"/>
        <v>24</v>
      </c>
      <c r="T8" s="10">
        <f t="shared" si="3"/>
        <v>25</v>
      </c>
      <c r="U8" s="10">
        <f t="shared" si="3"/>
        <v>26</v>
      </c>
      <c r="V8" s="11">
        <f t="shared" si="3"/>
        <v>27</v>
      </c>
      <c r="W8" s="10">
        <f t="shared" si="3"/>
        <v>28</v>
      </c>
      <c r="X8" s="10">
        <f t="shared" si="3"/>
        <v>29</v>
      </c>
      <c r="Y8" s="10">
        <f t="shared" si="3"/>
        <v>30</v>
      </c>
      <c r="Z8" s="10">
        <f t="shared" si="3"/>
        <v>31</v>
      </c>
      <c r="AA8" s="10">
        <f t="shared" si="3"/>
        <v>0</v>
      </c>
      <c r="AB8" s="10">
        <f t="shared" si="3"/>
        <v>0</v>
      </c>
      <c r="AC8" s="11">
        <f t="shared" si="3"/>
        <v>0</v>
      </c>
      <c r="AD8" s="10">
        <f t="shared" si="3"/>
        <v>0</v>
      </c>
      <c r="AE8" s="10">
        <f t="shared" si="3"/>
        <v>0</v>
      </c>
      <c r="AF8" s="10">
        <f t="shared" si="3"/>
        <v>0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1">
        <f t="shared" si="3"/>
        <v>0</v>
      </c>
      <c r="AK8" s="10">
        <f t="shared" si="3"/>
        <v>0</v>
      </c>
      <c r="AL8" s="10">
        <f t="shared" si="3"/>
        <v>1</v>
      </c>
      <c r="AM8" s="10">
        <f t="shared" si="3"/>
        <v>2</v>
      </c>
      <c r="AN8" s="10">
        <f t="shared" si="3"/>
        <v>3</v>
      </c>
      <c r="AO8" s="10">
        <f t="shared" si="3"/>
        <v>4</v>
      </c>
      <c r="AP8" s="10">
        <f t="shared" si="3"/>
        <v>5</v>
      </c>
      <c r="AQ8" s="11">
        <f t="shared" si="3"/>
        <v>6</v>
      </c>
      <c r="AR8" s="3"/>
    </row>
    <row r="9" spans="1:44" ht="13.5">
      <c r="A9" s="60" t="s">
        <v>9</v>
      </c>
      <c r="B9" s="61">
        <f>IF(AQ8=31,1,IF(AQ9=30,0,IF(AQ9=0,0,AQ9+1)))</f>
        <v>18</v>
      </c>
      <c r="C9" s="62">
        <f aca="true" t="shared" si="4" ref="C9:AQ9">IF(B8=31,1,IF(B9=30,0,IF(B9=0,0,B9+1)))</f>
        <v>19</v>
      </c>
      <c r="D9" s="62">
        <f t="shared" si="4"/>
        <v>20</v>
      </c>
      <c r="E9" s="62">
        <f t="shared" si="4"/>
        <v>21</v>
      </c>
      <c r="F9" s="62">
        <f t="shared" si="4"/>
        <v>22</v>
      </c>
      <c r="G9" s="62">
        <f t="shared" si="4"/>
        <v>23</v>
      </c>
      <c r="H9" s="63">
        <f t="shared" si="4"/>
        <v>24</v>
      </c>
      <c r="I9" s="62">
        <f t="shared" si="4"/>
        <v>25</v>
      </c>
      <c r="J9" s="62">
        <f t="shared" si="4"/>
        <v>26</v>
      </c>
      <c r="K9" s="62">
        <f t="shared" si="4"/>
        <v>27</v>
      </c>
      <c r="L9" s="62">
        <f t="shared" si="4"/>
        <v>28</v>
      </c>
      <c r="M9" s="62">
        <f t="shared" si="4"/>
        <v>29</v>
      </c>
      <c r="N9" s="62">
        <f t="shared" si="4"/>
        <v>30</v>
      </c>
      <c r="O9" s="63">
        <f t="shared" si="4"/>
        <v>0</v>
      </c>
      <c r="P9" s="62">
        <f t="shared" si="4"/>
        <v>0</v>
      </c>
      <c r="Q9" s="62">
        <f t="shared" si="4"/>
        <v>0</v>
      </c>
      <c r="R9" s="62">
        <f t="shared" si="4"/>
        <v>0</v>
      </c>
      <c r="S9" s="62">
        <f t="shared" si="4"/>
        <v>0</v>
      </c>
      <c r="T9" s="62">
        <f t="shared" si="4"/>
        <v>0</v>
      </c>
      <c r="U9" s="62">
        <f t="shared" si="4"/>
        <v>0</v>
      </c>
      <c r="V9" s="63">
        <f t="shared" si="4"/>
        <v>0</v>
      </c>
      <c r="W9" s="62">
        <f t="shared" si="4"/>
        <v>0</v>
      </c>
      <c r="X9" s="62">
        <f t="shared" si="4"/>
        <v>0</v>
      </c>
      <c r="Y9" s="62">
        <f t="shared" si="4"/>
        <v>0</v>
      </c>
      <c r="Z9" s="62">
        <f t="shared" si="4"/>
        <v>0</v>
      </c>
      <c r="AA9" s="62">
        <f t="shared" si="4"/>
        <v>1</v>
      </c>
      <c r="AB9" s="62">
        <f t="shared" si="4"/>
        <v>2</v>
      </c>
      <c r="AC9" s="63">
        <f t="shared" si="4"/>
        <v>3</v>
      </c>
      <c r="AD9" s="62">
        <f t="shared" si="4"/>
        <v>4</v>
      </c>
      <c r="AE9" s="62">
        <f t="shared" si="4"/>
        <v>5</v>
      </c>
      <c r="AF9" s="62">
        <f t="shared" si="4"/>
        <v>6</v>
      </c>
      <c r="AG9" s="62">
        <f t="shared" si="4"/>
        <v>7</v>
      </c>
      <c r="AH9" s="62">
        <f t="shared" si="4"/>
        <v>8</v>
      </c>
      <c r="AI9" s="62">
        <f t="shared" si="4"/>
        <v>9</v>
      </c>
      <c r="AJ9" s="63">
        <f t="shared" si="4"/>
        <v>10</v>
      </c>
      <c r="AK9" s="62">
        <f t="shared" si="4"/>
        <v>11</v>
      </c>
      <c r="AL9" s="62">
        <f t="shared" si="4"/>
        <v>12</v>
      </c>
      <c r="AM9" s="62">
        <f t="shared" si="4"/>
        <v>13</v>
      </c>
      <c r="AN9" s="62">
        <f t="shared" si="4"/>
        <v>14</v>
      </c>
      <c r="AO9" s="62">
        <f t="shared" si="4"/>
        <v>15</v>
      </c>
      <c r="AP9" s="62">
        <f t="shared" si="4"/>
        <v>16</v>
      </c>
      <c r="AQ9" s="63">
        <f t="shared" si="4"/>
        <v>17</v>
      </c>
      <c r="AR9" s="3"/>
    </row>
    <row r="10" spans="1:44" ht="13.5">
      <c r="A10" s="6" t="s">
        <v>10</v>
      </c>
      <c r="B10" s="15">
        <f>IF(AQ9=30,1,IF(AQ10=31,0,IF(AQ10=0,0,AQ10+1)))</f>
        <v>30</v>
      </c>
      <c r="C10" s="10">
        <f aca="true" t="shared" si="5" ref="C10:AQ10">IF(B9=30,1,IF(B10=31,0,IF(B10=0,0,B10+1)))</f>
        <v>31</v>
      </c>
      <c r="D10" s="10">
        <f t="shared" si="5"/>
        <v>0</v>
      </c>
      <c r="E10" s="10">
        <f t="shared" si="5"/>
        <v>0</v>
      </c>
      <c r="F10" s="10">
        <f t="shared" si="5"/>
        <v>0</v>
      </c>
      <c r="G10" s="10">
        <f t="shared" si="5"/>
        <v>0</v>
      </c>
      <c r="H10" s="11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0</v>
      </c>
      <c r="N10" s="10">
        <f t="shared" si="5"/>
        <v>0</v>
      </c>
      <c r="O10" s="11">
        <f t="shared" si="5"/>
        <v>1</v>
      </c>
      <c r="P10" s="10">
        <f t="shared" si="5"/>
        <v>2</v>
      </c>
      <c r="Q10" s="10">
        <f t="shared" si="5"/>
        <v>3</v>
      </c>
      <c r="R10" s="10">
        <f t="shared" si="5"/>
        <v>4</v>
      </c>
      <c r="S10" s="10">
        <f t="shared" si="5"/>
        <v>5</v>
      </c>
      <c r="T10" s="10">
        <f t="shared" si="5"/>
        <v>6</v>
      </c>
      <c r="U10" s="10">
        <f t="shared" si="5"/>
        <v>7</v>
      </c>
      <c r="V10" s="11">
        <f t="shared" si="5"/>
        <v>8</v>
      </c>
      <c r="W10" s="10">
        <f t="shared" si="5"/>
        <v>9</v>
      </c>
      <c r="X10" s="10">
        <f t="shared" si="5"/>
        <v>10</v>
      </c>
      <c r="Y10" s="10">
        <f t="shared" si="5"/>
        <v>11</v>
      </c>
      <c r="Z10" s="10">
        <f t="shared" si="5"/>
        <v>12</v>
      </c>
      <c r="AA10" s="10">
        <f t="shared" si="5"/>
        <v>13</v>
      </c>
      <c r="AB10" s="10">
        <f t="shared" si="5"/>
        <v>14</v>
      </c>
      <c r="AC10" s="11">
        <f t="shared" si="5"/>
        <v>15</v>
      </c>
      <c r="AD10" s="10">
        <f t="shared" si="5"/>
        <v>16</v>
      </c>
      <c r="AE10" s="10">
        <f t="shared" si="5"/>
        <v>17</v>
      </c>
      <c r="AF10" s="10">
        <f t="shared" si="5"/>
        <v>18</v>
      </c>
      <c r="AG10" s="10">
        <f t="shared" si="5"/>
        <v>19</v>
      </c>
      <c r="AH10" s="10">
        <f t="shared" si="5"/>
        <v>20</v>
      </c>
      <c r="AI10" s="10">
        <f t="shared" si="5"/>
        <v>21</v>
      </c>
      <c r="AJ10" s="11">
        <f t="shared" si="5"/>
        <v>22</v>
      </c>
      <c r="AK10" s="10">
        <f t="shared" si="5"/>
        <v>23</v>
      </c>
      <c r="AL10" s="10">
        <f t="shared" si="5"/>
        <v>24</v>
      </c>
      <c r="AM10" s="10">
        <f t="shared" si="5"/>
        <v>25</v>
      </c>
      <c r="AN10" s="10">
        <f t="shared" si="5"/>
        <v>26</v>
      </c>
      <c r="AO10" s="10">
        <f t="shared" si="5"/>
        <v>27</v>
      </c>
      <c r="AP10" s="10">
        <f t="shared" si="5"/>
        <v>28</v>
      </c>
      <c r="AQ10" s="11">
        <f t="shared" si="5"/>
        <v>29</v>
      </c>
      <c r="AR10" s="3"/>
    </row>
    <row r="11" spans="1:44" ht="13.5">
      <c r="A11" s="60" t="s">
        <v>11</v>
      </c>
      <c r="B11" s="61">
        <f>IF(AQ10=31,1,IF(AQ11=30,0,IF(AQ11=0,0,AQ11+1)))</f>
        <v>0</v>
      </c>
      <c r="C11" s="62">
        <f aca="true" t="shared" si="6" ref="C11:AQ11">IF(B10=31,1,IF(B11=30,0,IF(B11=0,0,B11+1)))</f>
        <v>0</v>
      </c>
      <c r="D11" s="62">
        <f t="shared" si="6"/>
        <v>1</v>
      </c>
      <c r="E11" s="62">
        <f t="shared" si="6"/>
        <v>2</v>
      </c>
      <c r="F11" s="62">
        <f t="shared" si="6"/>
        <v>3</v>
      </c>
      <c r="G11" s="62">
        <f t="shared" si="6"/>
        <v>4</v>
      </c>
      <c r="H11" s="63">
        <f t="shared" si="6"/>
        <v>5</v>
      </c>
      <c r="I11" s="62">
        <f t="shared" si="6"/>
        <v>6</v>
      </c>
      <c r="J11" s="62">
        <f t="shared" si="6"/>
        <v>7</v>
      </c>
      <c r="K11" s="62">
        <f t="shared" si="6"/>
        <v>8</v>
      </c>
      <c r="L11" s="62">
        <f t="shared" si="6"/>
        <v>9</v>
      </c>
      <c r="M11" s="62">
        <f t="shared" si="6"/>
        <v>10</v>
      </c>
      <c r="N11" s="62">
        <f t="shared" si="6"/>
        <v>11</v>
      </c>
      <c r="O11" s="63">
        <f t="shared" si="6"/>
        <v>12</v>
      </c>
      <c r="P11" s="62">
        <f t="shared" si="6"/>
        <v>13</v>
      </c>
      <c r="Q11" s="62">
        <f t="shared" si="6"/>
        <v>14</v>
      </c>
      <c r="R11" s="62">
        <f t="shared" si="6"/>
        <v>15</v>
      </c>
      <c r="S11" s="62">
        <f t="shared" si="6"/>
        <v>16</v>
      </c>
      <c r="T11" s="62">
        <f t="shared" si="6"/>
        <v>17</v>
      </c>
      <c r="U11" s="62">
        <f t="shared" si="6"/>
        <v>18</v>
      </c>
      <c r="V11" s="63">
        <f t="shared" si="6"/>
        <v>19</v>
      </c>
      <c r="W11" s="62">
        <f t="shared" si="6"/>
        <v>20</v>
      </c>
      <c r="X11" s="62">
        <f t="shared" si="6"/>
        <v>21</v>
      </c>
      <c r="Y11" s="62">
        <f t="shared" si="6"/>
        <v>22</v>
      </c>
      <c r="Z11" s="62">
        <f t="shared" si="6"/>
        <v>23</v>
      </c>
      <c r="AA11" s="62">
        <f t="shared" si="6"/>
        <v>24</v>
      </c>
      <c r="AB11" s="62">
        <f t="shared" si="6"/>
        <v>25</v>
      </c>
      <c r="AC11" s="63">
        <f t="shared" si="6"/>
        <v>26</v>
      </c>
      <c r="AD11" s="62">
        <f t="shared" si="6"/>
        <v>27</v>
      </c>
      <c r="AE11" s="62">
        <f t="shared" si="6"/>
        <v>28</v>
      </c>
      <c r="AF11" s="62">
        <f t="shared" si="6"/>
        <v>29</v>
      </c>
      <c r="AG11" s="62">
        <f t="shared" si="6"/>
        <v>30</v>
      </c>
      <c r="AH11" s="62">
        <f t="shared" si="6"/>
        <v>0</v>
      </c>
      <c r="AI11" s="62">
        <f t="shared" si="6"/>
        <v>0</v>
      </c>
      <c r="AJ11" s="63">
        <f t="shared" si="6"/>
        <v>0</v>
      </c>
      <c r="AK11" s="62">
        <f t="shared" si="6"/>
        <v>0</v>
      </c>
      <c r="AL11" s="62">
        <f t="shared" si="6"/>
        <v>0</v>
      </c>
      <c r="AM11" s="62">
        <f t="shared" si="6"/>
        <v>0</v>
      </c>
      <c r="AN11" s="62">
        <f t="shared" si="6"/>
        <v>0</v>
      </c>
      <c r="AO11" s="62">
        <f t="shared" si="6"/>
        <v>0</v>
      </c>
      <c r="AP11" s="62">
        <f t="shared" si="6"/>
        <v>0</v>
      </c>
      <c r="AQ11" s="63">
        <f t="shared" si="6"/>
        <v>0</v>
      </c>
      <c r="AR11" s="3"/>
    </row>
    <row r="12" spans="1:44" ht="13.5">
      <c r="A12" s="6" t="s">
        <v>12</v>
      </c>
      <c r="B12" s="15">
        <f>IF(AQ11=30,1,IF(AQ12=31,0,IF(AQ12=0,0,AQ12+1)))</f>
        <v>11</v>
      </c>
      <c r="C12" s="10">
        <f aca="true" t="shared" si="7" ref="C12:AQ12">IF(B11=30,1,IF(B12=31,0,IF(B12=0,0,B12+1)))</f>
        <v>12</v>
      </c>
      <c r="D12" s="10">
        <f t="shared" si="7"/>
        <v>13</v>
      </c>
      <c r="E12" s="10">
        <f t="shared" si="7"/>
        <v>14</v>
      </c>
      <c r="F12" s="10">
        <f t="shared" si="7"/>
        <v>15</v>
      </c>
      <c r="G12" s="10">
        <f t="shared" si="7"/>
        <v>16</v>
      </c>
      <c r="H12" s="11">
        <f t="shared" si="7"/>
        <v>17</v>
      </c>
      <c r="I12" s="10">
        <f t="shared" si="7"/>
        <v>18</v>
      </c>
      <c r="J12" s="10">
        <f t="shared" si="7"/>
        <v>19</v>
      </c>
      <c r="K12" s="10">
        <f t="shared" si="7"/>
        <v>20</v>
      </c>
      <c r="L12" s="10">
        <f t="shared" si="7"/>
        <v>21</v>
      </c>
      <c r="M12" s="10">
        <f t="shared" si="7"/>
        <v>22</v>
      </c>
      <c r="N12" s="10">
        <f t="shared" si="7"/>
        <v>23</v>
      </c>
      <c r="O12" s="11">
        <f t="shared" si="7"/>
        <v>24</v>
      </c>
      <c r="P12" s="10">
        <f t="shared" si="7"/>
        <v>25</v>
      </c>
      <c r="Q12" s="10">
        <f t="shared" si="7"/>
        <v>26</v>
      </c>
      <c r="R12" s="10">
        <f t="shared" si="7"/>
        <v>27</v>
      </c>
      <c r="S12" s="10">
        <f t="shared" si="7"/>
        <v>28</v>
      </c>
      <c r="T12" s="10">
        <f t="shared" si="7"/>
        <v>29</v>
      </c>
      <c r="U12" s="10">
        <f t="shared" si="7"/>
        <v>30</v>
      </c>
      <c r="V12" s="11">
        <f t="shared" si="7"/>
        <v>31</v>
      </c>
      <c r="W12" s="10">
        <f t="shared" si="7"/>
        <v>0</v>
      </c>
      <c r="X12" s="10">
        <f t="shared" si="7"/>
        <v>0</v>
      </c>
      <c r="Y12" s="10">
        <f t="shared" si="7"/>
        <v>0</v>
      </c>
      <c r="Z12" s="10">
        <f t="shared" si="7"/>
        <v>0</v>
      </c>
      <c r="AA12" s="10">
        <f t="shared" si="7"/>
        <v>0</v>
      </c>
      <c r="AB12" s="10">
        <f t="shared" si="7"/>
        <v>0</v>
      </c>
      <c r="AC12" s="11">
        <f t="shared" si="7"/>
        <v>0</v>
      </c>
      <c r="AD12" s="10">
        <f t="shared" si="7"/>
        <v>0</v>
      </c>
      <c r="AE12" s="10">
        <f t="shared" si="7"/>
        <v>0</v>
      </c>
      <c r="AF12" s="10">
        <f t="shared" si="7"/>
        <v>0</v>
      </c>
      <c r="AG12" s="10">
        <f t="shared" si="7"/>
        <v>0</v>
      </c>
      <c r="AH12" s="10">
        <f t="shared" si="7"/>
        <v>1</v>
      </c>
      <c r="AI12" s="10">
        <f t="shared" si="7"/>
        <v>2</v>
      </c>
      <c r="AJ12" s="11">
        <f t="shared" si="7"/>
        <v>3</v>
      </c>
      <c r="AK12" s="10">
        <f t="shared" si="7"/>
        <v>4</v>
      </c>
      <c r="AL12" s="10">
        <f t="shared" si="7"/>
        <v>5</v>
      </c>
      <c r="AM12" s="10">
        <f t="shared" si="7"/>
        <v>6</v>
      </c>
      <c r="AN12" s="10">
        <f t="shared" si="7"/>
        <v>7</v>
      </c>
      <c r="AO12" s="10">
        <f t="shared" si="7"/>
        <v>8</v>
      </c>
      <c r="AP12" s="10">
        <f t="shared" si="7"/>
        <v>9</v>
      </c>
      <c r="AQ12" s="11">
        <f t="shared" si="7"/>
        <v>10</v>
      </c>
      <c r="AR12" s="3"/>
    </row>
    <row r="13" spans="1:44" ht="13.5">
      <c r="A13" s="60" t="s">
        <v>13</v>
      </c>
      <c r="B13" s="61">
        <f>IF(AQ12=31,1,IF(AQ13=31,0,IF(AQ13=0,0,AQ13+1)))</f>
        <v>22</v>
      </c>
      <c r="C13" s="62">
        <f aca="true" t="shared" si="8" ref="C13:AQ13">IF(B12=31,1,IF(B13=31,0,IF(B13=0,0,B13+1)))</f>
        <v>23</v>
      </c>
      <c r="D13" s="62">
        <f t="shared" si="8"/>
        <v>24</v>
      </c>
      <c r="E13" s="62">
        <f t="shared" si="8"/>
        <v>25</v>
      </c>
      <c r="F13" s="62">
        <f t="shared" si="8"/>
        <v>26</v>
      </c>
      <c r="G13" s="62">
        <f t="shared" si="8"/>
        <v>27</v>
      </c>
      <c r="H13" s="63">
        <f t="shared" si="8"/>
        <v>28</v>
      </c>
      <c r="I13" s="62">
        <f t="shared" si="8"/>
        <v>29</v>
      </c>
      <c r="J13" s="62">
        <f t="shared" si="8"/>
        <v>30</v>
      </c>
      <c r="K13" s="62">
        <f t="shared" si="8"/>
        <v>31</v>
      </c>
      <c r="L13" s="62">
        <f t="shared" si="8"/>
        <v>0</v>
      </c>
      <c r="M13" s="62">
        <f t="shared" si="8"/>
        <v>0</v>
      </c>
      <c r="N13" s="62">
        <f t="shared" si="8"/>
        <v>0</v>
      </c>
      <c r="O13" s="63">
        <f t="shared" si="8"/>
        <v>0</v>
      </c>
      <c r="P13" s="62">
        <f t="shared" si="8"/>
        <v>0</v>
      </c>
      <c r="Q13" s="62">
        <f t="shared" si="8"/>
        <v>0</v>
      </c>
      <c r="R13" s="62">
        <f t="shared" si="8"/>
        <v>0</v>
      </c>
      <c r="S13" s="62">
        <f t="shared" si="8"/>
        <v>0</v>
      </c>
      <c r="T13" s="62">
        <f t="shared" si="8"/>
        <v>0</v>
      </c>
      <c r="U13" s="62">
        <f t="shared" si="8"/>
        <v>0</v>
      </c>
      <c r="V13" s="63">
        <f t="shared" si="8"/>
        <v>0</v>
      </c>
      <c r="W13" s="62">
        <f t="shared" si="8"/>
        <v>1</v>
      </c>
      <c r="X13" s="62">
        <f t="shared" si="8"/>
        <v>2</v>
      </c>
      <c r="Y13" s="62">
        <f t="shared" si="8"/>
        <v>3</v>
      </c>
      <c r="Z13" s="62">
        <f t="shared" si="8"/>
        <v>4</v>
      </c>
      <c r="AA13" s="62">
        <f t="shared" si="8"/>
        <v>5</v>
      </c>
      <c r="AB13" s="62">
        <f t="shared" si="8"/>
        <v>6</v>
      </c>
      <c r="AC13" s="63">
        <f t="shared" si="8"/>
        <v>7</v>
      </c>
      <c r="AD13" s="62">
        <f t="shared" si="8"/>
        <v>8</v>
      </c>
      <c r="AE13" s="62">
        <f t="shared" si="8"/>
        <v>9</v>
      </c>
      <c r="AF13" s="62">
        <f t="shared" si="8"/>
        <v>10</v>
      </c>
      <c r="AG13" s="62">
        <f t="shared" si="8"/>
        <v>11</v>
      </c>
      <c r="AH13" s="62">
        <f t="shared" si="8"/>
        <v>12</v>
      </c>
      <c r="AI13" s="62">
        <f t="shared" si="8"/>
        <v>13</v>
      </c>
      <c r="AJ13" s="63">
        <f t="shared" si="8"/>
        <v>14</v>
      </c>
      <c r="AK13" s="62">
        <f t="shared" si="8"/>
        <v>15</v>
      </c>
      <c r="AL13" s="62">
        <f t="shared" si="8"/>
        <v>16</v>
      </c>
      <c r="AM13" s="62">
        <f t="shared" si="8"/>
        <v>17</v>
      </c>
      <c r="AN13" s="62">
        <f t="shared" si="8"/>
        <v>18</v>
      </c>
      <c r="AO13" s="62">
        <f t="shared" si="8"/>
        <v>19</v>
      </c>
      <c r="AP13" s="62">
        <f t="shared" si="8"/>
        <v>20</v>
      </c>
      <c r="AQ13" s="63">
        <f t="shared" si="8"/>
        <v>21</v>
      </c>
      <c r="AR13" s="3"/>
    </row>
    <row r="14" spans="1:44" ht="13.5">
      <c r="A14" s="6" t="s">
        <v>14</v>
      </c>
      <c r="B14" s="15">
        <f>IF(AQ13=31,1,IF(AQ14=30,0,IF(AQ14=0,0,AQ14+1)))</f>
        <v>0</v>
      </c>
      <c r="C14" s="10">
        <f aca="true" t="shared" si="9" ref="C14:AQ14">IF(B13=31,1,IF(B14=30,0,IF(B14=0,0,B14+1)))</f>
        <v>0</v>
      </c>
      <c r="D14" s="10">
        <f t="shared" si="9"/>
        <v>0</v>
      </c>
      <c r="E14" s="10">
        <f t="shared" si="9"/>
        <v>0</v>
      </c>
      <c r="F14" s="10">
        <f t="shared" si="9"/>
        <v>0</v>
      </c>
      <c r="G14" s="10">
        <f t="shared" si="9"/>
        <v>0</v>
      </c>
      <c r="H14" s="11">
        <f t="shared" si="9"/>
        <v>0</v>
      </c>
      <c r="I14" s="10">
        <f t="shared" si="9"/>
        <v>0</v>
      </c>
      <c r="J14" s="10">
        <f t="shared" si="9"/>
        <v>0</v>
      </c>
      <c r="K14" s="10">
        <f t="shared" si="9"/>
        <v>0</v>
      </c>
      <c r="L14" s="10">
        <f t="shared" si="9"/>
        <v>1</v>
      </c>
      <c r="M14" s="10">
        <f t="shared" si="9"/>
        <v>2</v>
      </c>
      <c r="N14" s="10">
        <f t="shared" si="9"/>
        <v>3</v>
      </c>
      <c r="O14" s="11">
        <f t="shared" si="9"/>
        <v>4</v>
      </c>
      <c r="P14" s="10">
        <f t="shared" si="9"/>
        <v>5</v>
      </c>
      <c r="Q14" s="10">
        <f t="shared" si="9"/>
        <v>6</v>
      </c>
      <c r="R14" s="10">
        <f t="shared" si="9"/>
        <v>7</v>
      </c>
      <c r="S14" s="10">
        <f t="shared" si="9"/>
        <v>8</v>
      </c>
      <c r="T14" s="10">
        <f t="shared" si="9"/>
        <v>9</v>
      </c>
      <c r="U14" s="10">
        <f t="shared" si="9"/>
        <v>10</v>
      </c>
      <c r="V14" s="11">
        <f t="shared" si="9"/>
        <v>11</v>
      </c>
      <c r="W14" s="10">
        <f t="shared" si="9"/>
        <v>12</v>
      </c>
      <c r="X14" s="10">
        <f t="shared" si="9"/>
        <v>13</v>
      </c>
      <c r="Y14" s="10">
        <f t="shared" si="9"/>
        <v>14</v>
      </c>
      <c r="Z14" s="10">
        <f t="shared" si="9"/>
        <v>15</v>
      </c>
      <c r="AA14" s="10">
        <f t="shared" si="9"/>
        <v>16</v>
      </c>
      <c r="AB14" s="10">
        <f t="shared" si="9"/>
        <v>17</v>
      </c>
      <c r="AC14" s="11">
        <f t="shared" si="9"/>
        <v>18</v>
      </c>
      <c r="AD14" s="10">
        <f t="shared" si="9"/>
        <v>19</v>
      </c>
      <c r="AE14" s="10">
        <f t="shared" si="9"/>
        <v>20</v>
      </c>
      <c r="AF14" s="10">
        <f t="shared" si="9"/>
        <v>21</v>
      </c>
      <c r="AG14" s="10">
        <f t="shared" si="9"/>
        <v>22</v>
      </c>
      <c r="AH14" s="10">
        <f t="shared" si="9"/>
        <v>23</v>
      </c>
      <c r="AI14" s="10">
        <f t="shared" si="9"/>
        <v>24</v>
      </c>
      <c r="AJ14" s="11">
        <f t="shared" si="9"/>
        <v>25</v>
      </c>
      <c r="AK14" s="10">
        <f t="shared" si="9"/>
        <v>26</v>
      </c>
      <c r="AL14" s="10">
        <f t="shared" si="9"/>
        <v>27</v>
      </c>
      <c r="AM14" s="10">
        <f t="shared" si="9"/>
        <v>28</v>
      </c>
      <c r="AN14" s="10">
        <f t="shared" si="9"/>
        <v>29</v>
      </c>
      <c r="AO14" s="10">
        <f t="shared" si="9"/>
        <v>30</v>
      </c>
      <c r="AP14" s="10">
        <f t="shared" si="9"/>
        <v>0</v>
      </c>
      <c r="AQ14" s="11">
        <f t="shared" si="9"/>
        <v>0</v>
      </c>
      <c r="AR14" s="3"/>
    </row>
    <row r="15" spans="1:44" ht="13.5" customHeight="1">
      <c r="A15" s="60" t="s">
        <v>15</v>
      </c>
      <c r="B15" s="61">
        <f>IF(AQ14=30,1,IF(AQ15=31,0,IF(AQ15=0,0,AQ15+1)))</f>
        <v>3</v>
      </c>
      <c r="C15" s="62">
        <f aca="true" t="shared" si="10" ref="C15:AQ15">IF(B14=30,1,IF(B15=31,0,IF(B15=0,0,B15+1)))</f>
        <v>4</v>
      </c>
      <c r="D15" s="62">
        <f t="shared" si="10"/>
        <v>5</v>
      </c>
      <c r="E15" s="62">
        <f t="shared" si="10"/>
        <v>6</v>
      </c>
      <c r="F15" s="62">
        <f t="shared" si="10"/>
        <v>7</v>
      </c>
      <c r="G15" s="62">
        <f t="shared" si="10"/>
        <v>8</v>
      </c>
      <c r="H15" s="63">
        <f t="shared" si="10"/>
        <v>9</v>
      </c>
      <c r="I15" s="62">
        <f t="shared" si="10"/>
        <v>10</v>
      </c>
      <c r="J15" s="62">
        <f t="shared" si="10"/>
        <v>11</v>
      </c>
      <c r="K15" s="62">
        <f t="shared" si="10"/>
        <v>12</v>
      </c>
      <c r="L15" s="62">
        <f t="shared" si="10"/>
        <v>13</v>
      </c>
      <c r="M15" s="62">
        <f t="shared" si="10"/>
        <v>14</v>
      </c>
      <c r="N15" s="62">
        <f t="shared" si="10"/>
        <v>15</v>
      </c>
      <c r="O15" s="63">
        <f t="shared" si="10"/>
        <v>16</v>
      </c>
      <c r="P15" s="62">
        <f t="shared" si="10"/>
        <v>17</v>
      </c>
      <c r="Q15" s="62">
        <f t="shared" si="10"/>
        <v>18</v>
      </c>
      <c r="R15" s="62">
        <f t="shared" si="10"/>
        <v>19</v>
      </c>
      <c r="S15" s="62">
        <f t="shared" si="10"/>
        <v>20</v>
      </c>
      <c r="T15" s="62">
        <f t="shared" si="10"/>
        <v>21</v>
      </c>
      <c r="U15" s="62">
        <f t="shared" si="10"/>
        <v>22</v>
      </c>
      <c r="V15" s="63">
        <f t="shared" si="10"/>
        <v>23</v>
      </c>
      <c r="W15" s="62">
        <f t="shared" si="10"/>
        <v>24</v>
      </c>
      <c r="X15" s="62">
        <f t="shared" si="10"/>
        <v>25</v>
      </c>
      <c r="Y15" s="62">
        <f t="shared" si="10"/>
        <v>26</v>
      </c>
      <c r="Z15" s="62">
        <f t="shared" si="10"/>
        <v>27</v>
      </c>
      <c r="AA15" s="62">
        <f t="shared" si="10"/>
        <v>28</v>
      </c>
      <c r="AB15" s="62">
        <f t="shared" si="10"/>
        <v>29</v>
      </c>
      <c r="AC15" s="63">
        <f t="shared" si="10"/>
        <v>30</v>
      </c>
      <c r="AD15" s="62">
        <f t="shared" si="10"/>
        <v>31</v>
      </c>
      <c r="AE15" s="62">
        <f t="shared" si="10"/>
        <v>0</v>
      </c>
      <c r="AF15" s="62">
        <f t="shared" si="10"/>
        <v>0</v>
      </c>
      <c r="AG15" s="62">
        <f t="shared" si="10"/>
        <v>0</v>
      </c>
      <c r="AH15" s="62">
        <f t="shared" si="10"/>
        <v>0</v>
      </c>
      <c r="AI15" s="62">
        <f t="shared" si="10"/>
        <v>0</v>
      </c>
      <c r="AJ15" s="63">
        <f t="shared" si="10"/>
        <v>0</v>
      </c>
      <c r="AK15" s="62">
        <f t="shared" si="10"/>
        <v>0</v>
      </c>
      <c r="AL15" s="62">
        <f t="shared" si="10"/>
        <v>0</v>
      </c>
      <c r="AM15" s="62">
        <f t="shared" si="10"/>
        <v>0</v>
      </c>
      <c r="AN15" s="62">
        <f t="shared" si="10"/>
        <v>0</v>
      </c>
      <c r="AO15" s="62">
        <f t="shared" si="10"/>
        <v>0</v>
      </c>
      <c r="AP15" s="62">
        <f t="shared" si="10"/>
        <v>1</v>
      </c>
      <c r="AQ15" s="63">
        <f t="shared" si="10"/>
        <v>2</v>
      </c>
      <c r="AR15" s="3"/>
    </row>
    <row r="16" spans="1:44" ht="13.5">
      <c r="A16" s="6" t="s">
        <v>16</v>
      </c>
      <c r="B16" s="15">
        <f>IF(AQ15=31,1,IF(AQ16=30,0,IF(AQ16=0,0,AQ16+1)))</f>
        <v>14</v>
      </c>
      <c r="C16" s="10">
        <f aca="true" t="shared" si="11" ref="C16:AQ16">IF(B15=31,1,IF(B16=30,0,IF(B16=0,0,B16+1)))</f>
        <v>15</v>
      </c>
      <c r="D16" s="10">
        <f t="shared" si="11"/>
        <v>16</v>
      </c>
      <c r="E16" s="10">
        <f t="shared" si="11"/>
        <v>17</v>
      </c>
      <c r="F16" s="10">
        <f t="shared" si="11"/>
        <v>18</v>
      </c>
      <c r="G16" s="10">
        <f t="shared" si="11"/>
        <v>19</v>
      </c>
      <c r="H16" s="11">
        <f t="shared" si="11"/>
        <v>20</v>
      </c>
      <c r="I16" s="10">
        <f t="shared" si="11"/>
        <v>21</v>
      </c>
      <c r="J16" s="10">
        <f t="shared" si="11"/>
        <v>22</v>
      </c>
      <c r="K16" s="10">
        <f t="shared" si="11"/>
        <v>23</v>
      </c>
      <c r="L16" s="10">
        <f t="shared" si="11"/>
        <v>24</v>
      </c>
      <c r="M16" s="10">
        <f t="shared" si="11"/>
        <v>25</v>
      </c>
      <c r="N16" s="10">
        <f t="shared" si="11"/>
        <v>26</v>
      </c>
      <c r="O16" s="11">
        <f t="shared" si="11"/>
        <v>27</v>
      </c>
      <c r="P16" s="10">
        <f t="shared" si="11"/>
        <v>28</v>
      </c>
      <c r="Q16" s="10">
        <f t="shared" si="11"/>
        <v>29</v>
      </c>
      <c r="R16" s="10">
        <f t="shared" si="11"/>
        <v>30</v>
      </c>
      <c r="S16" s="10">
        <f t="shared" si="11"/>
        <v>0</v>
      </c>
      <c r="T16" s="10">
        <f t="shared" si="11"/>
        <v>0</v>
      </c>
      <c r="U16" s="10">
        <f t="shared" si="11"/>
        <v>0</v>
      </c>
      <c r="V16" s="11">
        <f t="shared" si="11"/>
        <v>0</v>
      </c>
      <c r="W16" s="10">
        <f t="shared" si="11"/>
        <v>0</v>
      </c>
      <c r="X16" s="10">
        <f t="shared" si="11"/>
        <v>0</v>
      </c>
      <c r="Y16" s="10">
        <f t="shared" si="11"/>
        <v>0</v>
      </c>
      <c r="Z16" s="10">
        <f t="shared" si="11"/>
        <v>0</v>
      </c>
      <c r="AA16" s="10">
        <f t="shared" si="11"/>
        <v>0</v>
      </c>
      <c r="AB16" s="10">
        <f t="shared" si="11"/>
        <v>0</v>
      </c>
      <c r="AC16" s="11">
        <f t="shared" si="11"/>
        <v>0</v>
      </c>
      <c r="AD16" s="10">
        <f t="shared" si="11"/>
        <v>0</v>
      </c>
      <c r="AE16" s="10">
        <f t="shared" si="11"/>
        <v>1</v>
      </c>
      <c r="AF16" s="10">
        <f t="shared" si="11"/>
        <v>2</v>
      </c>
      <c r="AG16" s="10">
        <f t="shared" si="11"/>
        <v>3</v>
      </c>
      <c r="AH16" s="10">
        <f t="shared" si="11"/>
        <v>4</v>
      </c>
      <c r="AI16" s="10">
        <f t="shared" si="11"/>
        <v>5</v>
      </c>
      <c r="AJ16" s="11">
        <f t="shared" si="11"/>
        <v>6</v>
      </c>
      <c r="AK16" s="10">
        <f t="shared" si="11"/>
        <v>7</v>
      </c>
      <c r="AL16" s="10">
        <f t="shared" si="11"/>
        <v>8</v>
      </c>
      <c r="AM16" s="10">
        <f t="shared" si="11"/>
        <v>9</v>
      </c>
      <c r="AN16" s="10">
        <f t="shared" si="11"/>
        <v>10</v>
      </c>
      <c r="AO16" s="10">
        <f t="shared" si="11"/>
        <v>11</v>
      </c>
      <c r="AP16" s="10">
        <f t="shared" si="11"/>
        <v>12</v>
      </c>
      <c r="AQ16" s="11">
        <f t="shared" si="11"/>
        <v>13</v>
      </c>
      <c r="AR16" s="3"/>
    </row>
    <row r="17" spans="1:44" ht="13.5">
      <c r="A17" s="60" t="s">
        <v>17</v>
      </c>
      <c r="B17" s="64">
        <f>IF(AQ16=30,1,IF(AQ17=31,0,IF(AQ17=0,0,AQ17+1)))</f>
        <v>26</v>
      </c>
      <c r="C17" s="65">
        <f aca="true" t="shared" si="12" ref="C17:AQ17">IF(B16=30,1,IF(B17=31,0,IF(B17=0,0,B17+1)))</f>
        <v>27</v>
      </c>
      <c r="D17" s="65">
        <f t="shared" si="12"/>
        <v>28</v>
      </c>
      <c r="E17" s="65">
        <f t="shared" si="12"/>
        <v>29</v>
      </c>
      <c r="F17" s="65">
        <f t="shared" si="12"/>
        <v>30</v>
      </c>
      <c r="G17" s="65">
        <f t="shared" si="12"/>
        <v>31</v>
      </c>
      <c r="H17" s="66">
        <f t="shared" si="12"/>
        <v>0</v>
      </c>
      <c r="I17" s="65">
        <f t="shared" si="12"/>
        <v>0</v>
      </c>
      <c r="J17" s="65">
        <f t="shared" si="12"/>
        <v>0</v>
      </c>
      <c r="K17" s="65">
        <f t="shared" si="12"/>
        <v>0</v>
      </c>
      <c r="L17" s="65">
        <f t="shared" si="12"/>
        <v>0</v>
      </c>
      <c r="M17" s="65">
        <f t="shared" si="12"/>
        <v>0</v>
      </c>
      <c r="N17" s="65">
        <f t="shared" si="12"/>
        <v>0</v>
      </c>
      <c r="O17" s="66">
        <f t="shared" si="12"/>
        <v>0</v>
      </c>
      <c r="P17" s="65">
        <f t="shared" si="12"/>
        <v>0</v>
      </c>
      <c r="Q17" s="65">
        <f t="shared" si="12"/>
        <v>0</v>
      </c>
      <c r="R17" s="65">
        <f t="shared" si="12"/>
        <v>0</v>
      </c>
      <c r="S17" s="65">
        <f t="shared" si="12"/>
        <v>1</v>
      </c>
      <c r="T17" s="65">
        <f t="shared" si="12"/>
        <v>2</v>
      </c>
      <c r="U17" s="65">
        <f t="shared" si="12"/>
        <v>3</v>
      </c>
      <c r="V17" s="66">
        <f t="shared" si="12"/>
        <v>4</v>
      </c>
      <c r="W17" s="65">
        <f t="shared" si="12"/>
        <v>5</v>
      </c>
      <c r="X17" s="65">
        <f t="shared" si="12"/>
        <v>6</v>
      </c>
      <c r="Y17" s="65">
        <f t="shared" si="12"/>
        <v>7</v>
      </c>
      <c r="Z17" s="65">
        <f t="shared" si="12"/>
        <v>8</v>
      </c>
      <c r="AA17" s="65">
        <f t="shared" si="12"/>
        <v>9</v>
      </c>
      <c r="AB17" s="65">
        <f t="shared" si="12"/>
        <v>10</v>
      </c>
      <c r="AC17" s="66">
        <f t="shared" si="12"/>
        <v>11</v>
      </c>
      <c r="AD17" s="65">
        <f t="shared" si="12"/>
        <v>12</v>
      </c>
      <c r="AE17" s="65">
        <f t="shared" si="12"/>
        <v>13</v>
      </c>
      <c r="AF17" s="65">
        <f t="shared" si="12"/>
        <v>14</v>
      </c>
      <c r="AG17" s="65">
        <f t="shared" si="12"/>
        <v>15</v>
      </c>
      <c r="AH17" s="65">
        <f t="shared" si="12"/>
        <v>16</v>
      </c>
      <c r="AI17" s="65">
        <f t="shared" si="12"/>
        <v>17</v>
      </c>
      <c r="AJ17" s="66">
        <f t="shared" si="12"/>
        <v>18</v>
      </c>
      <c r="AK17" s="65">
        <f t="shared" si="12"/>
        <v>19</v>
      </c>
      <c r="AL17" s="65">
        <f t="shared" si="12"/>
        <v>20</v>
      </c>
      <c r="AM17" s="65">
        <f t="shared" si="12"/>
        <v>21</v>
      </c>
      <c r="AN17" s="65">
        <f t="shared" si="12"/>
        <v>22</v>
      </c>
      <c r="AO17" s="65">
        <f t="shared" si="12"/>
        <v>23</v>
      </c>
      <c r="AP17" s="65">
        <f t="shared" si="12"/>
        <v>24</v>
      </c>
      <c r="AQ17" s="66">
        <f t="shared" si="12"/>
        <v>25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94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97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98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95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96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75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36</v>
      </c>
      <c r="G31" s="33"/>
      <c r="H31" s="32"/>
      <c r="I31" s="50" t="s">
        <v>37</v>
      </c>
      <c r="J31" s="33"/>
      <c r="K31" s="32"/>
      <c r="L31" s="51" t="s">
        <v>48</v>
      </c>
      <c r="M31" s="33"/>
      <c r="N31" s="32"/>
      <c r="O31" s="32" t="s">
        <v>38</v>
      </c>
      <c r="P31" s="33"/>
      <c r="Q31" s="32"/>
      <c r="R31" s="32" t="s">
        <v>49</v>
      </c>
      <c r="S31" s="33"/>
      <c r="T31" s="32"/>
      <c r="U31" s="32" t="s">
        <v>39</v>
      </c>
      <c r="V31" s="33"/>
      <c r="W31" s="32"/>
      <c r="X31" s="32" t="s">
        <v>50</v>
      </c>
      <c r="Y31" s="33"/>
      <c r="Z31" s="32"/>
      <c r="AA31" s="32" t="s">
        <v>40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93</v>
      </c>
      <c r="B32" s="35"/>
      <c r="C32" s="36" t="s">
        <v>19</v>
      </c>
      <c r="D32" s="37"/>
      <c r="E32" s="36"/>
      <c r="F32" s="36" t="s">
        <v>22</v>
      </c>
      <c r="G32" s="37"/>
      <c r="H32" s="36"/>
      <c r="I32" s="36" t="s">
        <v>19</v>
      </c>
      <c r="J32" s="37"/>
      <c r="K32" s="36"/>
      <c r="L32" s="36" t="s">
        <v>18</v>
      </c>
      <c r="M32" s="37"/>
      <c r="N32" s="36"/>
      <c r="O32" s="36" t="s">
        <v>19</v>
      </c>
      <c r="P32" s="37"/>
      <c r="Q32" s="36"/>
      <c r="R32" s="36" t="s">
        <v>21</v>
      </c>
      <c r="S32" s="37"/>
      <c r="T32" s="36"/>
      <c r="U32" s="36" t="s">
        <v>22</v>
      </c>
      <c r="V32" s="37"/>
      <c r="W32" s="36"/>
      <c r="X32" s="36" t="s">
        <v>20</v>
      </c>
      <c r="Y32" s="37"/>
      <c r="Z32" s="36"/>
      <c r="AA32" s="36" t="s">
        <v>19</v>
      </c>
      <c r="AB32" s="37" t="s">
        <v>19</v>
      </c>
      <c r="AC32" s="36"/>
      <c r="AD32" s="36" t="s">
        <v>19</v>
      </c>
      <c r="AE32" s="37"/>
      <c r="AF32" s="36"/>
      <c r="AG32" s="36" t="s">
        <v>19</v>
      </c>
      <c r="AH32" s="37"/>
      <c r="AI32" s="24"/>
      <c r="AJ32" s="24"/>
      <c r="AK32" s="24"/>
      <c r="AL32" s="1"/>
      <c r="AR32" s="3"/>
    </row>
    <row r="33" spans="1:44" ht="13.5">
      <c r="A33" s="34" t="s">
        <v>94</v>
      </c>
      <c r="B33" s="35"/>
      <c r="C33" s="36" t="s">
        <v>19</v>
      </c>
      <c r="D33" s="37"/>
      <c r="E33" s="36"/>
      <c r="F33" s="36" t="s">
        <v>20</v>
      </c>
      <c r="G33" s="37"/>
      <c r="H33" s="36"/>
      <c r="I33" s="36" t="s">
        <v>22</v>
      </c>
      <c r="J33" s="37"/>
      <c r="K33" s="36"/>
      <c r="L33" s="36" t="s">
        <v>21</v>
      </c>
      <c r="M33" s="37"/>
      <c r="N33" s="36"/>
      <c r="O33" s="36" t="s">
        <v>19</v>
      </c>
      <c r="P33" s="37"/>
      <c r="Q33" s="36"/>
      <c r="R33" s="36" t="s">
        <v>19</v>
      </c>
      <c r="S33" s="37"/>
      <c r="T33" s="36"/>
      <c r="U33" s="36" t="s">
        <v>20</v>
      </c>
      <c r="V33" s="37"/>
      <c r="W33" s="36"/>
      <c r="X33" s="36" t="s">
        <v>21</v>
      </c>
      <c r="Y33" s="37"/>
      <c r="Z33" s="36"/>
      <c r="AA33" s="36" t="s">
        <v>21</v>
      </c>
      <c r="AB33" s="37"/>
      <c r="AC33" s="36"/>
      <c r="AD33" s="36" t="s">
        <v>19</v>
      </c>
      <c r="AE33" s="37"/>
      <c r="AF33" s="36" t="s">
        <v>19</v>
      </c>
      <c r="AG33" s="36" t="s">
        <v>19</v>
      </c>
      <c r="AH33" s="37"/>
      <c r="AI33" s="24"/>
      <c r="AJ33" s="24"/>
      <c r="AK33" s="24"/>
      <c r="AL33" s="1"/>
      <c r="AR33" s="3"/>
    </row>
    <row r="34" spans="1:44" ht="13.5">
      <c r="A34" s="34" t="s">
        <v>97</v>
      </c>
      <c r="B34" s="35"/>
      <c r="C34" s="36" t="s">
        <v>21</v>
      </c>
      <c r="D34" s="37"/>
      <c r="E34" s="36"/>
      <c r="F34" s="36" t="s">
        <v>18</v>
      </c>
      <c r="G34" s="37"/>
      <c r="H34" s="36"/>
      <c r="I34" s="36" t="s">
        <v>19</v>
      </c>
      <c r="J34" s="37"/>
      <c r="K34" s="36">
        <v>0</v>
      </c>
      <c r="L34" s="36" t="s">
        <v>20</v>
      </c>
      <c r="M34" s="37"/>
      <c r="N34" s="36"/>
      <c r="O34" s="36" t="s">
        <v>19</v>
      </c>
      <c r="P34" s="37"/>
      <c r="Q34" s="36"/>
      <c r="R34" s="36" t="s">
        <v>19</v>
      </c>
      <c r="S34" s="37"/>
      <c r="T34" s="36"/>
      <c r="U34" s="36" t="s">
        <v>18</v>
      </c>
      <c r="V34" s="37"/>
      <c r="W34" s="36"/>
      <c r="X34" s="36" t="s">
        <v>19</v>
      </c>
      <c r="Y34" s="37"/>
      <c r="Z34" s="36"/>
      <c r="AA34" s="36" t="s">
        <v>20</v>
      </c>
      <c r="AB34" s="37"/>
      <c r="AC34" s="36"/>
      <c r="AD34" s="36" t="s">
        <v>18</v>
      </c>
      <c r="AE34" s="37"/>
      <c r="AF34" s="36"/>
      <c r="AG34" s="36" t="s">
        <v>19</v>
      </c>
      <c r="AH34" s="37"/>
      <c r="AI34" s="24"/>
      <c r="AJ34" s="24"/>
      <c r="AK34" s="24"/>
      <c r="AL34" s="1"/>
      <c r="AR34" s="3"/>
    </row>
    <row r="35" spans="1:44" ht="13.5">
      <c r="A35" s="34" t="s">
        <v>98</v>
      </c>
      <c r="B35" s="35"/>
      <c r="C35" s="36" t="s">
        <v>18</v>
      </c>
      <c r="D35" s="37"/>
      <c r="E35" s="36"/>
      <c r="F35" s="36" t="s">
        <v>19</v>
      </c>
      <c r="G35" s="37"/>
      <c r="H35" s="36"/>
      <c r="I35" s="36" t="s">
        <v>20</v>
      </c>
      <c r="J35" s="37"/>
      <c r="K35" s="36"/>
      <c r="L35" s="36" t="s">
        <v>19</v>
      </c>
      <c r="M35" s="37"/>
      <c r="N35" s="36"/>
      <c r="O35" s="36" t="s">
        <v>20</v>
      </c>
      <c r="P35" s="37"/>
      <c r="Q35" s="36"/>
      <c r="R35" s="36" t="s">
        <v>18</v>
      </c>
      <c r="S35" s="37"/>
      <c r="T35" s="36"/>
      <c r="U35" s="36" t="s">
        <v>21</v>
      </c>
      <c r="V35" s="37"/>
      <c r="W35" s="36"/>
      <c r="X35" s="36" t="s">
        <v>22</v>
      </c>
      <c r="Y35" s="37"/>
      <c r="Z35" s="36"/>
      <c r="AA35" s="36" t="s">
        <v>19</v>
      </c>
      <c r="AB35" s="37"/>
      <c r="AC35" s="36"/>
      <c r="AD35" s="36" t="s">
        <v>21</v>
      </c>
      <c r="AE35" s="37"/>
      <c r="AF35" s="36"/>
      <c r="AG35" s="36" t="s">
        <v>21</v>
      </c>
      <c r="AH35" s="37"/>
      <c r="AI35" s="24"/>
      <c r="AJ35" s="24"/>
      <c r="AK35" s="24"/>
      <c r="AL35" s="1"/>
      <c r="AR35" s="3"/>
    </row>
    <row r="36" spans="1:44" ht="13.5">
      <c r="A36" s="34" t="s">
        <v>95</v>
      </c>
      <c r="B36" s="35"/>
      <c r="C36" s="36" t="s">
        <v>22</v>
      </c>
      <c r="D36" s="37"/>
      <c r="E36" s="36"/>
      <c r="F36" s="36" t="s">
        <v>21</v>
      </c>
      <c r="G36" s="37"/>
      <c r="H36" s="36"/>
      <c r="I36" s="36" t="s">
        <v>18</v>
      </c>
      <c r="J36" s="37"/>
      <c r="K36" s="36"/>
      <c r="L36" s="36" t="s">
        <v>19</v>
      </c>
      <c r="M36" s="37"/>
      <c r="N36" s="36"/>
      <c r="O36" s="36" t="s">
        <v>19</v>
      </c>
      <c r="P36" s="37"/>
      <c r="Q36" s="36"/>
      <c r="R36" s="36" t="s">
        <v>22</v>
      </c>
      <c r="S36" s="37"/>
      <c r="T36" s="36"/>
      <c r="U36" s="36" t="s">
        <v>19</v>
      </c>
      <c r="V36" s="37"/>
      <c r="W36" s="36"/>
      <c r="X36" s="36" t="s">
        <v>19</v>
      </c>
      <c r="Y36" s="37"/>
      <c r="Z36" s="36"/>
      <c r="AA36" s="36" t="s">
        <v>19</v>
      </c>
      <c r="AB36" s="37"/>
      <c r="AC36" s="36"/>
      <c r="AD36" s="36" t="s">
        <v>20</v>
      </c>
      <c r="AE36" s="37"/>
      <c r="AF36" s="36"/>
      <c r="AG36" s="36" t="s">
        <v>20</v>
      </c>
      <c r="AH36" s="37"/>
      <c r="AI36" s="24"/>
      <c r="AJ36" s="24"/>
      <c r="AK36" s="24"/>
      <c r="AL36" s="1"/>
      <c r="AR36" s="3"/>
    </row>
    <row r="37" spans="1:44" ht="13.5">
      <c r="A37" s="34" t="s">
        <v>96</v>
      </c>
      <c r="B37" s="38"/>
      <c r="C37" s="39" t="s">
        <v>20</v>
      </c>
      <c r="D37" s="40"/>
      <c r="E37" s="39"/>
      <c r="F37" s="39" t="s">
        <v>19</v>
      </c>
      <c r="G37" s="40"/>
      <c r="H37" s="39"/>
      <c r="I37" s="39" t="s">
        <v>21</v>
      </c>
      <c r="J37" s="40"/>
      <c r="K37" s="39"/>
      <c r="L37" s="39" t="s">
        <v>22</v>
      </c>
      <c r="M37" s="40"/>
      <c r="N37" s="39"/>
      <c r="O37" s="39" t="s">
        <v>21</v>
      </c>
      <c r="P37" s="40"/>
      <c r="Q37" s="39"/>
      <c r="R37" s="39" t="s">
        <v>20</v>
      </c>
      <c r="S37" s="40"/>
      <c r="T37" s="39"/>
      <c r="U37" s="39" t="s">
        <v>19</v>
      </c>
      <c r="V37" s="40"/>
      <c r="W37" s="39"/>
      <c r="X37" s="39" t="s">
        <v>18</v>
      </c>
      <c r="Y37" s="40"/>
      <c r="Z37" s="39"/>
      <c r="AA37" s="39" t="s">
        <v>18</v>
      </c>
      <c r="AB37" s="40"/>
      <c r="AC37" s="39"/>
      <c r="AD37" s="39" t="s">
        <v>19</v>
      </c>
      <c r="AE37" s="40"/>
      <c r="AF37" s="39"/>
      <c r="AG37" s="39" t="s">
        <v>19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42"/>
      <c r="D39" s="42"/>
      <c r="E39" s="42"/>
      <c r="F39" s="42"/>
      <c r="G39" s="42"/>
      <c r="H39" s="42"/>
      <c r="I39" s="42"/>
      <c r="J39" s="79"/>
      <c r="K39" s="79"/>
      <c r="L39" s="79" t="s">
        <v>76</v>
      </c>
      <c r="M39" s="79"/>
      <c r="N39" s="78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77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mergeCells count="1">
    <mergeCell ref="A3:AR3"/>
  </mergeCells>
  <printOptions/>
  <pageMargins left="0.37" right="0.25" top="0.51" bottom="0.25" header="0.84" footer="0.4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workbookViewId="0" topLeftCell="A1">
      <selection activeCell="A25" sqref="A25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3" width="3.28125" style="0" customWidth="1"/>
  </cols>
  <sheetData>
    <row r="1" spans="1:44" ht="26.25" customHeight="1" thickTop="1">
      <c r="A1" s="48">
        <v>2005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2"/>
      <c r="B3" s="1"/>
      <c r="C3" s="1"/>
      <c r="D3" s="1"/>
      <c r="E3" s="1"/>
      <c r="F3" s="1"/>
      <c r="G3" s="1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R3" s="3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0</v>
      </c>
      <c r="C6" s="14">
        <f>IF(B6=31,0,IF(B6=0,0,B6+1))</f>
        <v>0</v>
      </c>
      <c r="D6" s="14">
        <f>IF(C6=31,0,IF(C6=0,0,C6+1))</f>
        <v>0</v>
      </c>
      <c r="E6" s="14">
        <f aca="true" t="shared" si="0" ref="E6:S6">IF(D6=31,0,IF(D6=31,0,IF(D6=0,0,D6+1)))</f>
        <v>0</v>
      </c>
      <c r="F6" s="14">
        <f t="shared" si="0"/>
        <v>0</v>
      </c>
      <c r="G6" s="14">
        <v>0</v>
      </c>
      <c r="H6" s="14">
        <v>1</v>
      </c>
      <c r="I6" s="14">
        <f t="shared" si="0"/>
        <v>2</v>
      </c>
      <c r="J6" s="14">
        <f t="shared" si="0"/>
        <v>3</v>
      </c>
      <c r="K6" s="14">
        <f t="shared" si="0"/>
        <v>4</v>
      </c>
      <c r="L6" s="14">
        <f t="shared" si="0"/>
        <v>5</v>
      </c>
      <c r="M6" s="14">
        <f t="shared" si="0"/>
        <v>6</v>
      </c>
      <c r="N6" s="14">
        <f t="shared" si="0"/>
        <v>7</v>
      </c>
      <c r="O6" s="14">
        <f t="shared" si="0"/>
        <v>8</v>
      </c>
      <c r="P6" s="14">
        <f t="shared" si="0"/>
        <v>9</v>
      </c>
      <c r="Q6" s="14">
        <f t="shared" si="0"/>
        <v>10</v>
      </c>
      <c r="R6" s="14">
        <f t="shared" si="0"/>
        <v>11</v>
      </c>
      <c r="S6" s="14">
        <f t="shared" si="0"/>
        <v>12</v>
      </c>
      <c r="T6" s="14">
        <f aca="true" t="shared" si="1" ref="T6:AQ6">IF(S6=31,0,IF(S6=31,0,IF(S6=0,0,S6+1)))</f>
        <v>13</v>
      </c>
      <c r="U6" s="14">
        <f t="shared" si="1"/>
        <v>14</v>
      </c>
      <c r="V6" s="14">
        <f t="shared" si="1"/>
        <v>15</v>
      </c>
      <c r="W6" s="14">
        <f t="shared" si="1"/>
        <v>16</v>
      </c>
      <c r="X6" s="14">
        <f t="shared" si="1"/>
        <v>17</v>
      </c>
      <c r="Y6" s="14">
        <f t="shared" si="1"/>
        <v>18</v>
      </c>
      <c r="Z6" s="14">
        <f t="shared" si="1"/>
        <v>19</v>
      </c>
      <c r="AA6" s="14">
        <f t="shared" si="1"/>
        <v>20</v>
      </c>
      <c r="AB6" s="14">
        <f t="shared" si="1"/>
        <v>21</v>
      </c>
      <c r="AC6" s="14">
        <f t="shared" si="1"/>
        <v>22</v>
      </c>
      <c r="AD6" s="14">
        <f t="shared" si="1"/>
        <v>23</v>
      </c>
      <c r="AE6" s="14">
        <f t="shared" si="1"/>
        <v>24</v>
      </c>
      <c r="AF6" s="14">
        <f t="shared" si="1"/>
        <v>25</v>
      </c>
      <c r="AG6" s="14">
        <f t="shared" si="1"/>
        <v>26</v>
      </c>
      <c r="AH6" s="14">
        <f t="shared" si="1"/>
        <v>27</v>
      </c>
      <c r="AI6" s="14">
        <f t="shared" si="1"/>
        <v>28</v>
      </c>
      <c r="AJ6" s="14">
        <f t="shared" si="1"/>
        <v>29</v>
      </c>
      <c r="AK6" s="14">
        <f t="shared" si="1"/>
        <v>30</v>
      </c>
      <c r="AL6" s="14">
        <f t="shared" si="1"/>
        <v>31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14">
        <f t="shared" si="1"/>
        <v>0</v>
      </c>
      <c r="AQ6" s="14">
        <f t="shared" si="1"/>
        <v>0</v>
      </c>
      <c r="AR6" s="3"/>
    </row>
    <row r="7" spans="1:44" ht="13.5">
      <c r="A7" s="60" t="s">
        <v>7</v>
      </c>
      <c r="B7" s="61">
        <f>IF(AQ6=31,1,IF(AQ7=28,0,IF(AQ7=0,0,AQ7+1)))</f>
        <v>6</v>
      </c>
      <c r="C7" s="62">
        <f aca="true" t="shared" si="2" ref="C7:AQ7">IF(B6=31,1,IF(B7=28,0,IF(B7=0,0,B7+1)))</f>
        <v>7</v>
      </c>
      <c r="D7" s="62">
        <f t="shared" si="2"/>
        <v>8</v>
      </c>
      <c r="E7" s="62">
        <f t="shared" si="2"/>
        <v>9</v>
      </c>
      <c r="F7" s="62">
        <f t="shared" si="2"/>
        <v>10</v>
      </c>
      <c r="G7" s="62">
        <f t="shared" si="2"/>
        <v>11</v>
      </c>
      <c r="H7" s="63">
        <f t="shared" si="2"/>
        <v>12</v>
      </c>
      <c r="I7" s="62">
        <f t="shared" si="2"/>
        <v>13</v>
      </c>
      <c r="J7" s="62">
        <f t="shared" si="2"/>
        <v>14</v>
      </c>
      <c r="K7" s="62">
        <f t="shared" si="2"/>
        <v>15</v>
      </c>
      <c r="L7" s="62">
        <f t="shared" si="2"/>
        <v>16</v>
      </c>
      <c r="M7" s="62">
        <f t="shared" si="2"/>
        <v>17</v>
      </c>
      <c r="N7" s="62">
        <f t="shared" si="2"/>
        <v>18</v>
      </c>
      <c r="O7" s="63">
        <f t="shared" si="2"/>
        <v>19</v>
      </c>
      <c r="P7" s="62">
        <f t="shared" si="2"/>
        <v>20</v>
      </c>
      <c r="Q7" s="62">
        <f t="shared" si="2"/>
        <v>21</v>
      </c>
      <c r="R7" s="62">
        <f t="shared" si="2"/>
        <v>22</v>
      </c>
      <c r="S7" s="62">
        <f t="shared" si="2"/>
        <v>23</v>
      </c>
      <c r="T7" s="62">
        <f t="shared" si="2"/>
        <v>24</v>
      </c>
      <c r="U7" s="62">
        <f t="shared" si="2"/>
        <v>25</v>
      </c>
      <c r="V7" s="63">
        <f t="shared" si="2"/>
        <v>26</v>
      </c>
      <c r="W7" s="62">
        <f t="shared" si="2"/>
        <v>27</v>
      </c>
      <c r="X7" s="62">
        <f t="shared" si="2"/>
        <v>28</v>
      </c>
      <c r="Y7" s="62">
        <f t="shared" si="2"/>
        <v>0</v>
      </c>
      <c r="Z7" s="62">
        <f t="shared" si="2"/>
        <v>0</v>
      </c>
      <c r="AA7" s="62">
        <f t="shared" si="2"/>
        <v>0</v>
      </c>
      <c r="AB7" s="62">
        <f t="shared" si="2"/>
        <v>0</v>
      </c>
      <c r="AC7" s="63">
        <f t="shared" si="2"/>
        <v>0</v>
      </c>
      <c r="AD7" s="62">
        <f t="shared" si="2"/>
        <v>0</v>
      </c>
      <c r="AE7" s="62">
        <f t="shared" si="2"/>
        <v>0</v>
      </c>
      <c r="AF7" s="62">
        <f t="shared" si="2"/>
        <v>0</v>
      </c>
      <c r="AG7" s="62">
        <f t="shared" si="2"/>
        <v>0</v>
      </c>
      <c r="AH7" s="62">
        <f t="shared" si="2"/>
        <v>0</v>
      </c>
      <c r="AI7" s="62">
        <f t="shared" si="2"/>
        <v>0</v>
      </c>
      <c r="AJ7" s="63">
        <f t="shared" si="2"/>
        <v>0</v>
      </c>
      <c r="AK7" s="62">
        <f t="shared" si="2"/>
        <v>0</v>
      </c>
      <c r="AL7" s="62">
        <f t="shared" si="2"/>
        <v>0</v>
      </c>
      <c r="AM7" s="62">
        <f t="shared" si="2"/>
        <v>1</v>
      </c>
      <c r="AN7" s="62">
        <f t="shared" si="2"/>
        <v>2</v>
      </c>
      <c r="AO7" s="62">
        <f t="shared" si="2"/>
        <v>3</v>
      </c>
      <c r="AP7" s="62">
        <f t="shared" si="2"/>
        <v>4</v>
      </c>
      <c r="AQ7" s="63">
        <f t="shared" si="2"/>
        <v>5</v>
      </c>
      <c r="AR7" s="3"/>
    </row>
    <row r="8" spans="1:44" ht="13.5">
      <c r="A8" s="6" t="s">
        <v>8</v>
      </c>
      <c r="B8" s="15">
        <f>IF(AQ7=28,1,IF(AQ8=31,0,IF(AQ8=0,0,AQ8+1)))</f>
        <v>20</v>
      </c>
      <c r="C8" s="10">
        <f aca="true" t="shared" si="3" ref="C8:AQ8">IF(B7=28,1,IF(B8=31,0,IF(B8=0,0,B8+1)))</f>
        <v>21</v>
      </c>
      <c r="D8" s="10">
        <f t="shared" si="3"/>
        <v>22</v>
      </c>
      <c r="E8" s="10">
        <f t="shared" si="3"/>
        <v>23</v>
      </c>
      <c r="F8" s="10">
        <f t="shared" si="3"/>
        <v>24</v>
      </c>
      <c r="G8" s="10">
        <f t="shared" si="3"/>
        <v>25</v>
      </c>
      <c r="H8" s="11">
        <f t="shared" si="3"/>
        <v>26</v>
      </c>
      <c r="I8" s="10">
        <f t="shared" si="3"/>
        <v>27</v>
      </c>
      <c r="J8" s="10">
        <f t="shared" si="3"/>
        <v>28</v>
      </c>
      <c r="K8" s="10">
        <f t="shared" si="3"/>
        <v>29</v>
      </c>
      <c r="L8" s="10">
        <f t="shared" si="3"/>
        <v>30</v>
      </c>
      <c r="M8" s="10">
        <f t="shared" si="3"/>
        <v>31</v>
      </c>
      <c r="N8" s="10">
        <f t="shared" si="3"/>
        <v>0</v>
      </c>
      <c r="O8" s="11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1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1</v>
      </c>
      <c r="Z8" s="10">
        <f t="shared" si="3"/>
        <v>2</v>
      </c>
      <c r="AA8" s="10">
        <f t="shared" si="3"/>
        <v>3</v>
      </c>
      <c r="AB8" s="10">
        <f t="shared" si="3"/>
        <v>4</v>
      </c>
      <c r="AC8" s="11">
        <f t="shared" si="3"/>
        <v>5</v>
      </c>
      <c r="AD8" s="10">
        <f t="shared" si="3"/>
        <v>6</v>
      </c>
      <c r="AE8" s="10">
        <f t="shared" si="3"/>
        <v>7</v>
      </c>
      <c r="AF8" s="10">
        <f t="shared" si="3"/>
        <v>8</v>
      </c>
      <c r="AG8" s="10">
        <f t="shared" si="3"/>
        <v>9</v>
      </c>
      <c r="AH8" s="10">
        <f t="shared" si="3"/>
        <v>10</v>
      </c>
      <c r="AI8" s="10">
        <f t="shared" si="3"/>
        <v>11</v>
      </c>
      <c r="AJ8" s="11">
        <f t="shared" si="3"/>
        <v>12</v>
      </c>
      <c r="AK8" s="10">
        <f t="shared" si="3"/>
        <v>13</v>
      </c>
      <c r="AL8" s="10">
        <f t="shared" si="3"/>
        <v>14</v>
      </c>
      <c r="AM8" s="10">
        <f t="shared" si="3"/>
        <v>15</v>
      </c>
      <c r="AN8" s="10">
        <f t="shared" si="3"/>
        <v>16</v>
      </c>
      <c r="AO8" s="10">
        <f t="shared" si="3"/>
        <v>17</v>
      </c>
      <c r="AP8" s="10">
        <f t="shared" si="3"/>
        <v>18</v>
      </c>
      <c r="AQ8" s="11">
        <f t="shared" si="3"/>
        <v>19</v>
      </c>
      <c r="AR8" s="3"/>
    </row>
    <row r="9" spans="1:44" ht="13.5">
      <c r="A9" s="60" t="s">
        <v>9</v>
      </c>
      <c r="B9" s="61">
        <f>IF(AQ8=31,1,IF(AQ9=30,0,IF(AQ9=0,0,AQ9+1)))</f>
        <v>0</v>
      </c>
      <c r="C9" s="62">
        <f aca="true" t="shared" si="4" ref="C9:AQ9">IF(B8=31,1,IF(B9=30,0,IF(B9=0,0,B9+1)))</f>
        <v>0</v>
      </c>
      <c r="D9" s="62">
        <f t="shared" si="4"/>
        <v>0</v>
      </c>
      <c r="E9" s="62">
        <f t="shared" si="4"/>
        <v>0</v>
      </c>
      <c r="F9" s="62">
        <f t="shared" si="4"/>
        <v>0</v>
      </c>
      <c r="G9" s="62">
        <f t="shared" si="4"/>
        <v>0</v>
      </c>
      <c r="H9" s="63">
        <f t="shared" si="4"/>
        <v>0</v>
      </c>
      <c r="I9" s="62">
        <f t="shared" si="4"/>
        <v>0</v>
      </c>
      <c r="J9" s="62">
        <f t="shared" si="4"/>
        <v>0</v>
      </c>
      <c r="K9" s="62">
        <f t="shared" si="4"/>
        <v>0</v>
      </c>
      <c r="L9" s="62">
        <f t="shared" si="4"/>
        <v>0</v>
      </c>
      <c r="M9" s="62">
        <f t="shared" si="4"/>
        <v>0</v>
      </c>
      <c r="N9" s="62">
        <f t="shared" si="4"/>
        <v>1</v>
      </c>
      <c r="O9" s="63">
        <f t="shared" si="4"/>
        <v>2</v>
      </c>
      <c r="P9" s="62">
        <f t="shared" si="4"/>
        <v>3</v>
      </c>
      <c r="Q9" s="62">
        <f t="shared" si="4"/>
        <v>4</v>
      </c>
      <c r="R9" s="62">
        <f t="shared" si="4"/>
        <v>5</v>
      </c>
      <c r="S9" s="62">
        <f t="shared" si="4"/>
        <v>6</v>
      </c>
      <c r="T9" s="62">
        <f t="shared" si="4"/>
        <v>7</v>
      </c>
      <c r="U9" s="62">
        <f t="shared" si="4"/>
        <v>8</v>
      </c>
      <c r="V9" s="63">
        <f t="shared" si="4"/>
        <v>9</v>
      </c>
      <c r="W9" s="62">
        <f t="shared" si="4"/>
        <v>10</v>
      </c>
      <c r="X9" s="62">
        <f t="shared" si="4"/>
        <v>11</v>
      </c>
      <c r="Y9" s="62">
        <f t="shared" si="4"/>
        <v>12</v>
      </c>
      <c r="Z9" s="62">
        <f t="shared" si="4"/>
        <v>13</v>
      </c>
      <c r="AA9" s="62">
        <f t="shared" si="4"/>
        <v>14</v>
      </c>
      <c r="AB9" s="62">
        <f t="shared" si="4"/>
        <v>15</v>
      </c>
      <c r="AC9" s="63">
        <f t="shared" si="4"/>
        <v>16</v>
      </c>
      <c r="AD9" s="62">
        <f t="shared" si="4"/>
        <v>17</v>
      </c>
      <c r="AE9" s="62">
        <f t="shared" si="4"/>
        <v>18</v>
      </c>
      <c r="AF9" s="62">
        <f t="shared" si="4"/>
        <v>19</v>
      </c>
      <c r="AG9" s="62">
        <f t="shared" si="4"/>
        <v>20</v>
      </c>
      <c r="AH9" s="62">
        <f t="shared" si="4"/>
        <v>21</v>
      </c>
      <c r="AI9" s="62">
        <f t="shared" si="4"/>
        <v>22</v>
      </c>
      <c r="AJ9" s="63">
        <f t="shared" si="4"/>
        <v>23</v>
      </c>
      <c r="AK9" s="62">
        <f t="shared" si="4"/>
        <v>24</v>
      </c>
      <c r="AL9" s="62">
        <f t="shared" si="4"/>
        <v>25</v>
      </c>
      <c r="AM9" s="62">
        <f t="shared" si="4"/>
        <v>26</v>
      </c>
      <c r="AN9" s="62">
        <f t="shared" si="4"/>
        <v>27</v>
      </c>
      <c r="AO9" s="62">
        <f t="shared" si="4"/>
        <v>28</v>
      </c>
      <c r="AP9" s="62">
        <f t="shared" si="4"/>
        <v>29</v>
      </c>
      <c r="AQ9" s="63">
        <f t="shared" si="4"/>
        <v>30</v>
      </c>
      <c r="AR9" s="3"/>
    </row>
    <row r="10" spans="1:44" ht="13.5">
      <c r="A10" s="6" t="s">
        <v>10</v>
      </c>
      <c r="B10" s="15">
        <f>IF(AQ9=30,1,IF(AQ10=31,0,IF(AQ10=0,0,AQ10+1)))</f>
        <v>1</v>
      </c>
      <c r="C10" s="10">
        <f aca="true" t="shared" si="5" ref="C10:AQ10">IF(B9=30,1,IF(B10=31,0,IF(B10=0,0,B10+1)))</f>
        <v>2</v>
      </c>
      <c r="D10" s="10">
        <f t="shared" si="5"/>
        <v>3</v>
      </c>
      <c r="E10" s="10">
        <f t="shared" si="5"/>
        <v>4</v>
      </c>
      <c r="F10" s="10">
        <f t="shared" si="5"/>
        <v>5</v>
      </c>
      <c r="G10" s="10">
        <f t="shared" si="5"/>
        <v>6</v>
      </c>
      <c r="H10" s="11">
        <f t="shared" si="5"/>
        <v>7</v>
      </c>
      <c r="I10" s="10">
        <f t="shared" si="5"/>
        <v>8</v>
      </c>
      <c r="J10" s="10">
        <f t="shared" si="5"/>
        <v>9</v>
      </c>
      <c r="K10" s="10">
        <f t="shared" si="5"/>
        <v>10</v>
      </c>
      <c r="L10" s="10">
        <f t="shared" si="5"/>
        <v>11</v>
      </c>
      <c r="M10" s="10">
        <f t="shared" si="5"/>
        <v>12</v>
      </c>
      <c r="N10" s="10">
        <f t="shared" si="5"/>
        <v>13</v>
      </c>
      <c r="O10" s="11">
        <f t="shared" si="5"/>
        <v>14</v>
      </c>
      <c r="P10" s="10">
        <f t="shared" si="5"/>
        <v>15</v>
      </c>
      <c r="Q10" s="10">
        <f t="shared" si="5"/>
        <v>16</v>
      </c>
      <c r="R10" s="10">
        <f t="shared" si="5"/>
        <v>17</v>
      </c>
      <c r="S10" s="10">
        <f t="shared" si="5"/>
        <v>18</v>
      </c>
      <c r="T10" s="10">
        <f t="shared" si="5"/>
        <v>19</v>
      </c>
      <c r="U10" s="10">
        <f t="shared" si="5"/>
        <v>20</v>
      </c>
      <c r="V10" s="11">
        <f t="shared" si="5"/>
        <v>21</v>
      </c>
      <c r="W10" s="10">
        <f t="shared" si="5"/>
        <v>22</v>
      </c>
      <c r="X10" s="10">
        <f t="shared" si="5"/>
        <v>23</v>
      </c>
      <c r="Y10" s="10">
        <f t="shared" si="5"/>
        <v>24</v>
      </c>
      <c r="Z10" s="10">
        <f t="shared" si="5"/>
        <v>25</v>
      </c>
      <c r="AA10" s="10">
        <f t="shared" si="5"/>
        <v>26</v>
      </c>
      <c r="AB10" s="10">
        <f t="shared" si="5"/>
        <v>27</v>
      </c>
      <c r="AC10" s="11">
        <f t="shared" si="5"/>
        <v>28</v>
      </c>
      <c r="AD10" s="10">
        <f t="shared" si="5"/>
        <v>29</v>
      </c>
      <c r="AE10" s="10">
        <f t="shared" si="5"/>
        <v>30</v>
      </c>
      <c r="AF10" s="10">
        <f t="shared" si="5"/>
        <v>31</v>
      </c>
      <c r="AG10" s="10">
        <f t="shared" si="5"/>
        <v>0</v>
      </c>
      <c r="AH10" s="10">
        <f t="shared" si="5"/>
        <v>0</v>
      </c>
      <c r="AI10" s="10">
        <f t="shared" si="5"/>
        <v>0</v>
      </c>
      <c r="AJ10" s="11">
        <f t="shared" si="5"/>
        <v>0</v>
      </c>
      <c r="AK10" s="10">
        <f t="shared" si="5"/>
        <v>0</v>
      </c>
      <c r="AL10" s="10">
        <f t="shared" si="5"/>
        <v>0</v>
      </c>
      <c r="AM10" s="10">
        <f t="shared" si="5"/>
        <v>0</v>
      </c>
      <c r="AN10" s="10">
        <f t="shared" si="5"/>
        <v>0</v>
      </c>
      <c r="AO10" s="10">
        <f t="shared" si="5"/>
        <v>0</v>
      </c>
      <c r="AP10" s="10">
        <f t="shared" si="5"/>
        <v>0</v>
      </c>
      <c r="AQ10" s="11">
        <f t="shared" si="5"/>
        <v>0</v>
      </c>
      <c r="AR10" s="3"/>
    </row>
    <row r="11" spans="1:44" ht="13.5">
      <c r="A11" s="60" t="s">
        <v>11</v>
      </c>
      <c r="B11" s="61">
        <f>IF(AQ10=31,1,IF(AQ11=30,0,IF(AQ11=0,0,AQ11+1)))</f>
        <v>12</v>
      </c>
      <c r="C11" s="62">
        <f aca="true" t="shared" si="6" ref="C11:AQ11">IF(B10=31,1,IF(B11=30,0,IF(B11=0,0,B11+1)))</f>
        <v>13</v>
      </c>
      <c r="D11" s="62">
        <f t="shared" si="6"/>
        <v>14</v>
      </c>
      <c r="E11" s="62">
        <f t="shared" si="6"/>
        <v>15</v>
      </c>
      <c r="F11" s="62">
        <f t="shared" si="6"/>
        <v>16</v>
      </c>
      <c r="G11" s="62">
        <f t="shared" si="6"/>
        <v>17</v>
      </c>
      <c r="H11" s="63">
        <f t="shared" si="6"/>
        <v>18</v>
      </c>
      <c r="I11" s="62">
        <f t="shared" si="6"/>
        <v>19</v>
      </c>
      <c r="J11" s="62">
        <f t="shared" si="6"/>
        <v>20</v>
      </c>
      <c r="K11" s="62">
        <f t="shared" si="6"/>
        <v>21</v>
      </c>
      <c r="L11" s="62">
        <f t="shared" si="6"/>
        <v>22</v>
      </c>
      <c r="M11" s="62">
        <f t="shared" si="6"/>
        <v>23</v>
      </c>
      <c r="N11" s="62">
        <f t="shared" si="6"/>
        <v>24</v>
      </c>
      <c r="O11" s="63">
        <f t="shared" si="6"/>
        <v>25</v>
      </c>
      <c r="P11" s="62">
        <f t="shared" si="6"/>
        <v>26</v>
      </c>
      <c r="Q11" s="62">
        <f t="shared" si="6"/>
        <v>27</v>
      </c>
      <c r="R11" s="62">
        <f t="shared" si="6"/>
        <v>28</v>
      </c>
      <c r="S11" s="62">
        <f t="shared" si="6"/>
        <v>29</v>
      </c>
      <c r="T11" s="62">
        <f t="shared" si="6"/>
        <v>30</v>
      </c>
      <c r="U11" s="62">
        <f t="shared" si="6"/>
        <v>0</v>
      </c>
      <c r="V11" s="63">
        <f t="shared" si="6"/>
        <v>0</v>
      </c>
      <c r="W11" s="62">
        <f t="shared" si="6"/>
        <v>0</v>
      </c>
      <c r="X11" s="62">
        <f t="shared" si="6"/>
        <v>0</v>
      </c>
      <c r="Y11" s="62">
        <f t="shared" si="6"/>
        <v>0</v>
      </c>
      <c r="Z11" s="62">
        <f t="shared" si="6"/>
        <v>0</v>
      </c>
      <c r="AA11" s="62">
        <f t="shared" si="6"/>
        <v>0</v>
      </c>
      <c r="AB11" s="62">
        <f t="shared" si="6"/>
        <v>0</v>
      </c>
      <c r="AC11" s="63">
        <f t="shared" si="6"/>
        <v>0</v>
      </c>
      <c r="AD11" s="62">
        <f t="shared" si="6"/>
        <v>0</v>
      </c>
      <c r="AE11" s="62">
        <f t="shared" si="6"/>
        <v>0</v>
      </c>
      <c r="AF11" s="62">
        <f t="shared" si="6"/>
        <v>0</v>
      </c>
      <c r="AG11" s="62">
        <f t="shared" si="6"/>
        <v>1</v>
      </c>
      <c r="AH11" s="62">
        <f t="shared" si="6"/>
        <v>2</v>
      </c>
      <c r="AI11" s="62">
        <f t="shared" si="6"/>
        <v>3</v>
      </c>
      <c r="AJ11" s="63">
        <f t="shared" si="6"/>
        <v>4</v>
      </c>
      <c r="AK11" s="62">
        <f t="shared" si="6"/>
        <v>5</v>
      </c>
      <c r="AL11" s="62">
        <f t="shared" si="6"/>
        <v>6</v>
      </c>
      <c r="AM11" s="62">
        <f t="shared" si="6"/>
        <v>7</v>
      </c>
      <c r="AN11" s="62">
        <f t="shared" si="6"/>
        <v>8</v>
      </c>
      <c r="AO11" s="62">
        <f t="shared" si="6"/>
        <v>9</v>
      </c>
      <c r="AP11" s="62">
        <f t="shared" si="6"/>
        <v>10</v>
      </c>
      <c r="AQ11" s="63">
        <f t="shared" si="6"/>
        <v>11</v>
      </c>
      <c r="AR11" s="3"/>
    </row>
    <row r="12" spans="1:44" ht="13.5">
      <c r="A12" s="6" t="s">
        <v>12</v>
      </c>
      <c r="B12" s="15">
        <f>IF(AQ11=30,1,IF(AQ12=31,0,IF(AQ12=0,0,AQ12+1)))</f>
        <v>24</v>
      </c>
      <c r="C12" s="10">
        <f aca="true" t="shared" si="7" ref="C12:AQ12">IF(B11=30,1,IF(B12=31,0,IF(B12=0,0,B12+1)))</f>
        <v>25</v>
      </c>
      <c r="D12" s="10">
        <f t="shared" si="7"/>
        <v>26</v>
      </c>
      <c r="E12" s="10">
        <f t="shared" si="7"/>
        <v>27</v>
      </c>
      <c r="F12" s="10">
        <f t="shared" si="7"/>
        <v>28</v>
      </c>
      <c r="G12" s="10">
        <f t="shared" si="7"/>
        <v>29</v>
      </c>
      <c r="H12" s="11">
        <f t="shared" si="7"/>
        <v>30</v>
      </c>
      <c r="I12" s="10">
        <f t="shared" si="7"/>
        <v>31</v>
      </c>
      <c r="J12" s="10">
        <f t="shared" si="7"/>
        <v>0</v>
      </c>
      <c r="K12" s="10">
        <f t="shared" si="7"/>
        <v>0</v>
      </c>
      <c r="L12" s="10">
        <f t="shared" si="7"/>
        <v>0</v>
      </c>
      <c r="M12" s="10">
        <f t="shared" si="7"/>
        <v>0</v>
      </c>
      <c r="N12" s="10">
        <f t="shared" si="7"/>
        <v>0</v>
      </c>
      <c r="O12" s="11">
        <f t="shared" si="7"/>
        <v>0</v>
      </c>
      <c r="P12" s="10">
        <f t="shared" si="7"/>
        <v>0</v>
      </c>
      <c r="Q12" s="10">
        <f t="shared" si="7"/>
        <v>0</v>
      </c>
      <c r="R12" s="10">
        <f t="shared" si="7"/>
        <v>0</v>
      </c>
      <c r="S12" s="10">
        <f t="shared" si="7"/>
        <v>0</v>
      </c>
      <c r="T12" s="10">
        <f t="shared" si="7"/>
        <v>0</v>
      </c>
      <c r="U12" s="10">
        <f t="shared" si="7"/>
        <v>1</v>
      </c>
      <c r="V12" s="11">
        <f t="shared" si="7"/>
        <v>2</v>
      </c>
      <c r="W12" s="10">
        <f t="shared" si="7"/>
        <v>3</v>
      </c>
      <c r="X12" s="10">
        <f t="shared" si="7"/>
        <v>4</v>
      </c>
      <c r="Y12" s="10">
        <f t="shared" si="7"/>
        <v>5</v>
      </c>
      <c r="Z12" s="10">
        <f t="shared" si="7"/>
        <v>6</v>
      </c>
      <c r="AA12" s="10">
        <f t="shared" si="7"/>
        <v>7</v>
      </c>
      <c r="AB12" s="10">
        <f t="shared" si="7"/>
        <v>8</v>
      </c>
      <c r="AC12" s="11">
        <f t="shared" si="7"/>
        <v>9</v>
      </c>
      <c r="AD12" s="10">
        <f t="shared" si="7"/>
        <v>10</v>
      </c>
      <c r="AE12" s="10">
        <f t="shared" si="7"/>
        <v>11</v>
      </c>
      <c r="AF12" s="10">
        <f t="shared" si="7"/>
        <v>12</v>
      </c>
      <c r="AG12" s="10">
        <f t="shared" si="7"/>
        <v>13</v>
      </c>
      <c r="AH12" s="10">
        <f t="shared" si="7"/>
        <v>14</v>
      </c>
      <c r="AI12" s="10">
        <f t="shared" si="7"/>
        <v>15</v>
      </c>
      <c r="AJ12" s="11">
        <f t="shared" si="7"/>
        <v>16</v>
      </c>
      <c r="AK12" s="10">
        <f t="shared" si="7"/>
        <v>17</v>
      </c>
      <c r="AL12" s="10">
        <f t="shared" si="7"/>
        <v>18</v>
      </c>
      <c r="AM12" s="10">
        <f t="shared" si="7"/>
        <v>19</v>
      </c>
      <c r="AN12" s="10">
        <f t="shared" si="7"/>
        <v>20</v>
      </c>
      <c r="AO12" s="10">
        <f t="shared" si="7"/>
        <v>21</v>
      </c>
      <c r="AP12" s="10">
        <f t="shared" si="7"/>
        <v>22</v>
      </c>
      <c r="AQ12" s="11">
        <f t="shared" si="7"/>
        <v>23</v>
      </c>
      <c r="AR12" s="3"/>
    </row>
    <row r="13" spans="1:44" ht="13.5">
      <c r="A13" s="60" t="s">
        <v>13</v>
      </c>
      <c r="B13" s="61">
        <f>IF(AQ12=31,1,IF(AQ13=31,0,IF(AQ13=0,0,AQ13+1)))</f>
        <v>0</v>
      </c>
      <c r="C13" s="62">
        <f aca="true" t="shared" si="8" ref="C13:AQ13">IF(B12=31,1,IF(B13=31,0,IF(B13=0,0,B13+1)))</f>
        <v>0</v>
      </c>
      <c r="D13" s="62">
        <f t="shared" si="8"/>
        <v>0</v>
      </c>
      <c r="E13" s="62">
        <f t="shared" si="8"/>
        <v>0</v>
      </c>
      <c r="F13" s="62">
        <f t="shared" si="8"/>
        <v>0</v>
      </c>
      <c r="G13" s="62">
        <f t="shared" si="8"/>
        <v>0</v>
      </c>
      <c r="H13" s="63">
        <f t="shared" si="8"/>
        <v>0</v>
      </c>
      <c r="I13" s="62">
        <f t="shared" si="8"/>
        <v>0</v>
      </c>
      <c r="J13" s="62">
        <f t="shared" si="8"/>
        <v>1</v>
      </c>
      <c r="K13" s="62">
        <f t="shared" si="8"/>
        <v>2</v>
      </c>
      <c r="L13" s="62">
        <f t="shared" si="8"/>
        <v>3</v>
      </c>
      <c r="M13" s="62">
        <f t="shared" si="8"/>
        <v>4</v>
      </c>
      <c r="N13" s="62">
        <f t="shared" si="8"/>
        <v>5</v>
      </c>
      <c r="O13" s="63">
        <f t="shared" si="8"/>
        <v>6</v>
      </c>
      <c r="P13" s="62">
        <f t="shared" si="8"/>
        <v>7</v>
      </c>
      <c r="Q13" s="62">
        <f t="shared" si="8"/>
        <v>8</v>
      </c>
      <c r="R13" s="62">
        <f t="shared" si="8"/>
        <v>9</v>
      </c>
      <c r="S13" s="62">
        <f t="shared" si="8"/>
        <v>10</v>
      </c>
      <c r="T13" s="62">
        <f t="shared" si="8"/>
        <v>11</v>
      </c>
      <c r="U13" s="62">
        <f t="shared" si="8"/>
        <v>12</v>
      </c>
      <c r="V13" s="63">
        <f t="shared" si="8"/>
        <v>13</v>
      </c>
      <c r="W13" s="62">
        <f t="shared" si="8"/>
        <v>14</v>
      </c>
      <c r="X13" s="62">
        <f t="shared" si="8"/>
        <v>15</v>
      </c>
      <c r="Y13" s="62">
        <f t="shared" si="8"/>
        <v>16</v>
      </c>
      <c r="Z13" s="62">
        <f t="shared" si="8"/>
        <v>17</v>
      </c>
      <c r="AA13" s="62">
        <f t="shared" si="8"/>
        <v>18</v>
      </c>
      <c r="AB13" s="62">
        <f t="shared" si="8"/>
        <v>19</v>
      </c>
      <c r="AC13" s="63">
        <f t="shared" si="8"/>
        <v>20</v>
      </c>
      <c r="AD13" s="62">
        <f t="shared" si="8"/>
        <v>21</v>
      </c>
      <c r="AE13" s="62">
        <f t="shared" si="8"/>
        <v>22</v>
      </c>
      <c r="AF13" s="62">
        <f t="shared" si="8"/>
        <v>23</v>
      </c>
      <c r="AG13" s="62">
        <f t="shared" si="8"/>
        <v>24</v>
      </c>
      <c r="AH13" s="62">
        <f t="shared" si="8"/>
        <v>25</v>
      </c>
      <c r="AI13" s="62">
        <f t="shared" si="8"/>
        <v>26</v>
      </c>
      <c r="AJ13" s="63">
        <f t="shared" si="8"/>
        <v>27</v>
      </c>
      <c r="AK13" s="62">
        <f t="shared" si="8"/>
        <v>28</v>
      </c>
      <c r="AL13" s="62">
        <f t="shared" si="8"/>
        <v>29</v>
      </c>
      <c r="AM13" s="62">
        <f t="shared" si="8"/>
        <v>30</v>
      </c>
      <c r="AN13" s="62">
        <f t="shared" si="8"/>
        <v>31</v>
      </c>
      <c r="AO13" s="62">
        <f t="shared" si="8"/>
        <v>0</v>
      </c>
      <c r="AP13" s="62">
        <f t="shared" si="8"/>
        <v>0</v>
      </c>
      <c r="AQ13" s="63">
        <f t="shared" si="8"/>
        <v>0</v>
      </c>
      <c r="AR13" s="3"/>
    </row>
    <row r="14" spans="1:44" ht="13.5">
      <c r="A14" s="6" t="s">
        <v>14</v>
      </c>
      <c r="B14" s="15">
        <f>IF(AQ13=31,1,IF(AQ14=30,0,IF(AQ14=0,0,AQ14+1)))</f>
        <v>4</v>
      </c>
      <c r="C14" s="10">
        <f aca="true" t="shared" si="9" ref="C14:AQ14">IF(B13=31,1,IF(B14=30,0,IF(B14=0,0,B14+1)))</f>
        <v>5</v>
      </c>
      <c r="D14" s="10">
        <f t="shared" si="9"/>
        <v>6</v>
      </c>
      <c r="E14" s="10">
        <f t="shared" si="9"/>
        <v>7</v>
      </c>
      <c r="F14" s="10">
        <f t="shared" si="9"/>
        <v>8</v>
      </c>
      <c r="G14" s="10">
        <f t="shared" si="9"/>
        <v>9</v>
      </c>
      <c r="H14" s="11">
        <f t="shared" si="9"/>
        <v>10</v>
      </c>
      <c r="I14" s="10">
        <f t="shared" si="9"/>
        <v>11</v>
      </c>
      <c r="J14" s="10">
        <f t="shared" si="9"/>
        <v>12</v>
      </c>
      <c r="K14" s="10">
        <f t="shared" si="9"/>
        <v>13</v>
      </c>
      <c r="L14" s="10">
        <f t="shared" si="9"/>
        <v>14</v>
      </c>
      <c r="M14" s="10">
        <f t="shared" si="9"/>
        <v>15</v>
      </c>
      <c r="N14" s="10">
        <f t="shared" si="9"/>
        <v>16</v>
      </c>
      <c r="O14" s="11">
        <f t="shared" si="9"/>
        <v>17</v>
      </c>
      <c r="P14" s="10">
        <f t="shared" si="9"/>
        <v>18</v>
      </c>
      <c r="Q14" s="10">
        <f t="shared" si="9"/>
        <v>19</v>
      </c>
      <c r="R14" s="10">
        <f t="shared" si="9"/>
        <v>20</v>
      </c>
      <c r="S14" s="10">
        <f t="shared" si="9"/>
        <v>21</v>
      </c>
      <c r="T14" s="10">
        <f t="shared" si="9"/>
        <v>22</v>
      </c>
      <c r="U14" s="10">
        <f t="shared" si="9"/>
        <v>23</v>
      </c>
      <c r="V14" s="11">
        <f t="shared" si="9"/>
        <v>24</v>
      </c>
      <c r="W14" s="10">
        <f t="shared" si="9"/>
        <v>25</v>
      </c>
      <c r="X14" s="10">
        <f t="shared" si="9"/>
        <v>26</v>
      </c>
      <c r="Y14" s="10">
        <f t="shared" si="9"/>
        <v>27</v>
      </c>
      <c r="Z14" s="10">
        <f t="shared" si="9"/>
        <v>28</v>
      </c>
      <c r="AA14" s="10">
        <f t="shared" si="9"/>
        <v>29</v>
      </c>
      <c r="AB14" s="10">
        <f t="shared" si="9"/>
        <v>30</v>
      </c>
      <c r="AC14" s="11">
        <f t="shared" si="9"/>
        <v>0</v>
      </c>
      <c r="AD14" s="10">
        <f t="shared" si="9"/>
        <v>0</v>
      </c>
      <c r="AE14" s="10">
        <f t="shared" si="9"/>
        <v>0</v>
      </c>
      <c r="AF14" s="10">
        <f t="shared" si="9"/>
        <v>0</v>
      </c>
      <c r="AG14" s="10">
        <f t="shared" si="9"/>
        <v>0</v>
      </c>
      <c r="AH14" s="10">
        <f t="shared" si="9"/>
        <v>0</v>
      </c>
      <c r="AI14" s="10">
        <f t="shared" si="9"/>
        <v>0</v>
      </c>
      <c r="AJ14" s="11">
        <f t="shared" si="9"/>
        <v>0</v>
      </c>
      <c r="AK14" s="10">
        <f t="shared" si="9"/>
        <v>0</v>
      </c>
      <c r="AL14" s="10">
        <f t="shared" si="9"/>
        <v>0</v>
      </c>
      <c r="AM14" s="10">
        <f t="shared" si="9"/>
        <v>0</v>
      </c>
      <c r="AN14" s="10">
        <f t="shared" si="9"/>
        <v>0</v>
      </c>
      <c r="AO14" s="10">
        <f t="shared" si="9"/>
        <v>1</v>
      </c>
      <c r="AP14" s="10">
        <f t="shared" si="9"/>
        <v>2</v>
      </c>
      <c r="AQ14" s="11">
        <f t="shared" si="9"/>
        <v>3</v>
      </c>
      <c r="AR14" s="3"/>
    </row>
    <row r="15" spans="1:44" ht="13.5" customHeight="1">
      <c r="A15" s="60" t="s">
        <v>15</v>
      </c>
      <c r="B15" s="61">
        <f>IF(AQ14=30,1,IF(AQ15=31,0,IF(AQ15=0,0,AQ15+1)))</f>
        <v>16</v>
      </c>
      <c r="C15" s="62">
        <f aca="true" t="shared" si="10" ref="C15:AQ15">IF(B14=30,1,IF(B15=31,0,IF(B15=0,0,B15+1)))</f>
        <v>17</v>
      </c>
      <c r="D15" s="62">
        <f t="shared" si="10"/>
        <v>18</v>
      </c>
      <c r="E15" s="62">
        <f t="shared" si="10"/>
        <v>19</v>
      </c>
      <c r="F15" s="62">
        <f t="shared" si="10"/>
        <v>20</v>
      </c>
      <c r="G15" s="62">
        <f t="shared" si="10"/>
        <v>21</v>
      </c>
      <c r="H15" s="63">
        <f t="shared" si="10"/>
        <v>22</v>
      </c>
      <c r="I15" s="62">
        <f t="shared" si="10"/>
        <v>23</v>
      </c>
      <c r="J15" s="62">
        <f t="shared" si="10"/>
        <v>24</v>
      </c>
      <c r="K15" s="62">
        <f t="shared" si="10"/>
        <v>25</v>
      </c>
      <c r="L15" s="62">
        <f t="shared" si="10"/>
        <v>26</v>
      </c>
      <c r="M15" s="62">
        <f t="shared" si="10"/>
        <v>27</v>
      </c>
      <c r="N15" s="62">
        <f t="shared" si="10"/>
        <v>28</v>
      </c>
      <c r="O15" s="63">
        <f t="shared" si="10"/>
        <v>29</v>
      </c>
      <c r="P15" s="62">
        <f t="shared" si="10"/>
        <v>30</v>
      </c>
      <c r="Q15" s="62">
        <f t="shared" si="10"/>
        <v>31</v>
      </c>
      <c r="R15" s="62">
        <f t="shared" si="10"/>
        <v>0</v>
      </c>
      <c r="S15" s="62">
        <f t="shared" si="10"/>
        <v>0</v>
      </c>
      <c r="T15" s="62">
        <f t="shared" si="10"/>
        <v>0</v>
      </c>
      <c r="U15" s="62">
        <f t="shared" si="10"/>
        <v>0</v>
      </c>
      <c r="V15" s="63">
        <f t="shared" si="10"/>
        <v>0</v>
      </c>
      <c r="W15" s="62">
        <f t="shared" si="10"/>
        <v>0</v>
      </c>
      <c r="X15" s="62">
        <f t="shared" si="10"/>
        <v>0</v>
      </c>
      <c r="Y15" s="62">
        <f t="shared" si="10"/>
        <v>0</v>
      </c>
      <c r="Z15" s="62">
        <f t="shared" si="10"/>
        <v>0</v>
      </c>
      <c r="AA15" s="62">
        <f t="shared" si="10"/>
        <v>0</v>
      </c>
      <c r="AB15" s="62">
        <f t="shared" si="10"/>
        <v>0</v>
      </c>
      <c r="AC15" s="63">
        <f t="shared" si="10"/>
        <v>1</v>
      </c>
      <c r="AD15" s="62">
        <f t="shared" si="10"/>
        <v>2</v>
      </c>
      <c r="AE15" s="62">
        <f t="shared" si="10"/>
        <v>3</v>
      </c>
      <c r="AF15" s="62">
        <f t="shared" si="10"/>
        <v>4</v>
      </c>
      <c r="AG15" s="62">
        <f t="shared" si="10"/>
        <v>5</v>
      </c>
      <c r="AH15" s="62">
        <f t="shared" si="10"/>
        <v>6</v>
      </c>
      <c r="AI15" s="62">
        <f t="shared" si="10"/>
        <v>7</v>
      </c>
      <c r="AJ15" s="63">
        <f t="shared" si="10"/>
        <v>8</v>
      </c>
      <c r="AK15" s="62">
        <f t="shared" si="10"/>
        <v>9</v>
      </c>
      <c r="AL15" s="62">
        <f t="shared" si="10"/>
        <v>10</v>
      </c>
      <c r="AM15" s="62">
        <f t="shared" si="10"/>
        <v>11</v>
      </c>
      <c r="AN15" s="62">
        <f t="shared" si="10"/>
        <v>12</v>
      </c>
      <c r="AO15" s="62">
        <f t="shared" si="10"/>
        <v>13</v>
      </c>
      <c r="AP15" s="62">
        <f t="shared" si="10"/>
        <v>14</v>
      </c>
      <c r="AQ15" s="63">
        <f t="shared" si="10"/>
        <v>15</v>
      </c>
      <c r="AR15" s="3"/>
    </row>
    <row r="16" spans="1:44" ht="13.5">
      <c r="A16" s="6" t="s">
        <v>16</v>
      </c>
      <c r="B16" s="15">
        <f>IF(AQ15=31,1,IF(AQ16=30,0,IF(AQ16=0,0,AQ16+1)))</f>
        <v>27</v>
      </c>
      <c r="C16" s="10">
        <f aca="true" t="shared" si="11" ref="C16:AQ16">IF(B15=31,1,IF(B16=30,0,IF(B16=0,0,B16+1)))</f>
        <v>28</v>
      </c>
      <c r="D16" s="10">
        <f t="shared" si="11"/>
        <v>29</v>
      </c>
      <c r="E16" s="10">
        <f t="shared" si="11"/>
        <v>30</v>
      </c>
      <c r="F16" s="10">
        <f t="shared" si="11"/>
        <v>0</v>
      </c>
      <c r="G16" s="10">
        <f t="shared" si="11"/>
        <v>0</v>
      </c>
      <c r="H16" s="11">
        <f t="shared" si="11"/>
        <v>0</v>
      </c>
      <c r="I16" s="10">
        <f t="shared" si="11"/>
        <v>0</v>
      </c>
      <c r="J16" s="10">
        <f t="shared" si="11"/>
        <v>0</v>
      </c>
      <c r="K16" s="10">
        <f t="shared" si="11"/>
        <v>0</v>
      </c>
      <c r="L16" s="10">
        <f t="shared" si="11"/>
        <v>0</v>
      </c>
      <c r="M16" s="10">
        <f t="shared" si="11"/>
        <v>0</v>
      </c>
      <c r="N16" s="10">
        <f t="shared" si="11"/>
        <v>0</v>
      </c>
      <c r="O16" s="11">
        <f t="shared" si="11"/>
        <v>0</v>
      </c>
      <c r="P16" s="10">
        <f t="shared" si="11"/>
        <v>0</v>
      </c>
      <c r="Q16" s="10">
        <f t="shared" si="11"/>
        <v>0</v>
      </c>
      <c r="R16" s="10">
        <f t="shared" si="11"/>
        <v>1</v>
      </c>
      <c r="S16" s="10">
        <f t="shared" si="11"/>
        <v>2</v>
      </c>
      <c r="T16" s="10">
        <f t="shared" si="11"/>
        <v>3</v>
      </c>
      <c r="U16" s="10">
        <f t="shared" si="11"/>
        <v>4</v>
      </c>
      <c r="V16" s="11">
        <f t="shared" si="11"/>
        <v>5</v>
      </c>
      <c r="W16" s="10">
        <f t="shared" si="11"/>
        <v>6</v>
      </c>
      <c r="X16" s="10">
        <f t="shared" si="11"/>
        <v>7</v>
      </c>
      <c r="Y16" s="10">
        <f t="shared" si="11"/>
        <v>8</v>
      </c>
      <c r="Z16" s="10">
        <f t="shared" si="11"/>
        <v>9</v>
      </c>
      <c r="AA16" s="10">
        <f t="shared" si="11"/>
        <v>10</v>
      </c>
      <c r="AB16" s="10">
        <f t="shared" si="11"/>
        <v>11</v>
      </c>
      <c r="AC16" s="11">
        <f t="shared" si="11"/>
        <v>12</v>
      </c>
      <c r="AD16" s="10">
        <f t="shared" si="11"/>
        <v>13</v>
      </c>
      <c r="AE16" s="10">
        <f t="shared" si="11"/>
        <v>14</v>
      </c>
      <c r="AF16" s="10">
        <f t="shared" si="11"/>
        <v>15</v>
      </c>
      <c r="AG16" s="10">
        <f t="shared" si="11"/>
        <v>16</v>
      </c>
      <c r="AH16" s="10">
        <f t="shared" si="11"/>
        <v>17</v>
      </c>
      <c r="AI16" s="10">
        <f t="shared" si="11"/>
        <v>18</v>
      </c>
      <c r="AJ16" s="11">
        <f t="shared" si="11"/>
        <v>19</v>
      </c>
      <c r="AK16" s="10">
        <f t="shared" si="11"/>
        <v>20</v>
      </c>
      <c r="AL16" s="10">
        <f t="shared" si="11"/>
        <v>21</v>
      </c>
      <c r="AM16" s="10">
        <f t="shared" si="11"/>
        <v>22</v>
      </c>
      <c r="AN16" s="10">
        <f t="shared" si="11"/>
        <v>23</v>
      </c>
      <c r="AO16" s="10">
        <f t="shared" si="11"/>
        <v>24</v>
      </c>
      <c r="AP16" s="10">
        <f t="shared" si="11"/>
        <v>25</v>
      </c>
      <c r="AQ16" s="11">
        <f t="shared" si="11"/>
        <v>26</v>
      </c>
      <c r="AR16" s="3"/>
    </row>
    <row r="17" spans="1:44" ht="13.5">
      <c r="A17" s="60" t="s">
        <v>17</v>
      </c>
      <c r="B17" s="64">
        <f>IF(AQ16=30,1,IF(AQ17=31,0,IF(AQ17=0,0,AQ17+1)))</f>
        <v>0</v>
      </c>
      <c r="C17" s="65">
        <f aca="true" t="shared" si="12" ref="C17:AQ17">IF(B16=30,1,IF(B17=31,0,IF(B17=0,0,B17+1)))</f>
        <v>0</v>
      </c>
      <c r="D17" s="65">
        <f t="shared" si="12"/>
        <v>0</v>
      </c>
      <c r="E17" s="65">
        <f t="shared" si="12"/>
        <v>0</v>
      </c>
      <c r="F17" s="65">
        <f t="shared" si="12"/>
        <v>1</v>
      </c>
      <c r="G17" s="65">
        <f t="shared" si="12"/>
        <v>2</v>
      </c>
      <c r="H17" s="66">
        <f t="shared" si="12"/>
        <v>3</v>
      </c>
      <c r="I17" s="65">
        <f t="shared" si="12"/>
        <v>4</v>
      </c>
      <c r="J17" s="65">
        <f t="shared" si="12"/>
        <v>5</v>
      </c>
      <c r="K17" s="65">
        <f t="shared" si="12"/>
        <v>6</v>
      </c>
      <c r="L17" s="65">
        <f t="shared" si="12"/>
        <v>7</v>
      </c>
      <c r="M17" s="65">
        <f t="shared" si="12"/>
        <v>8</v>
      </c>
      <c r="N17" s="65">
        <f t="shared" si="12"/>
        <v>9</v>
      </c>
      <c r="O17" s="66">
        <f t="shared" si="12"/>
        <v>10</v>
      </c>
      <c r="P17" s="65">
        <f t="shared" si="12"/>
        <v>11</v>
      </c>
      <c r="Q17" s="65">
        <f t="shared" si="12"/>
        <v>12</v>
      </c>
      <c r="R17" s="65">
        <f t="shared" si="12"/>
        <v>13</v>
      </c>
      <c r="S17" s="65">
        <f t="shared" si="12"/>
        <v>14</v>
      </c>
      <c r="T17" s="65">
        <f t="shared" si="12"/>
        <v>15</v>
      </c>
      <c r="U17" s="65">
        <f t="shared" si="12"/>
        <v>16</v>
      </c>
      <c r="V17" s="66">
        <f t="shared" si="12"/>
        <v>17</v>
      </c>
      <c r="W17" s="65">
        <f t="shared" si="12"/>
        <v>18</v>
      </c>
      <c r="X17" s="65">
        <f t="shared" si="12"/>
        <v>19</v>
      </c>
      <c r="Y17" s="65">
        <f t="shared" si="12"/>
        <v>20</v>
      </c>
      <c r="Z17" s="65">
        <f t="shared" si="12"/>
        <v>21</v>
      </c>
      <c r="AA17" s="65">
        <f t="shared" si="12"/>
        <v>22</v>
      </c>
      <c r="AB17" s="65">
        <f t="shared" si="12"/>
        <v>23</v>
      </c>
      <c r="AC17" s="66">
        <f t="shared" si="12"/>
        <v>24</v>
      </c>
      <c r="AD17" s="65">
        <f t="shared" si="12"/>
        <v>25</v>
      </c>
      <c r="AE17" s="65">
        <f t="shared" si="12"/>
        <v>26</v>
      </c>
      <c r="AF17" s="65">
        <f t="shared" si="12"/>
        <v>27</v>
      </c>
      <c r="AG17" s="65">
        <f t="shared" si="12"/>
        <v>28</v>
      </c>
      <c r="AH17" s="65">
        <f t="shared" si="12"/>
        <v>29</v>
      </c>
      <c r="AI17" s="65">
        <f t="shared" si="12"/>
        <v>30</v>
      </c>
      <c r="AJ17" s="66">
        <f t="shared" si="12"/>
        <v>31</v>
      </c>
      <c r="AK17" s="65">
        <f t="shared" si="12"/>
        <v>0</v>
      </c>
      <c r="AL17" s="65">
        <f t="shared" si="12"/>
        <v>0</v>
      </c>
      <c r="AM17" s="65">
        <f t="shared" si="12"/>
        <v>0</v>
      </c>
      <c r="AN17" s="65">
        <f t="shared" si="12"/>
        <v>0</v>
      </c>
      <c r="AO17" s="65">
        <f t="shared" si="12"/>
        <v>0</v>
      </c>
      <c r="AP17" s="65">
        <f t="shared" si="12"/>
        <v>0</v>
      </c>
      <c r="AQ17" s="66">
        <f t="shared" si="12"/>
        <v>0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94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97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98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95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96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78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52</v>
      </c>
      <c r="G31" s="33"/>
      <c r="H31" s="32"/>
      <c r="I31" s="50" t="s">
        <v>53</v>
      </c>
      <c r="J31" s="33"/>
      <c r="K31" s="32"/>
      <c r="L31" s="51" t="s">
        <v>79</v>
      </c>
      <c r="M31" s="33"/>
      <c r="N31" s="32"/>
      <c r="O31" s="32" t="s">
        <v>38</v>
      </c>
      <c r="P31" s="33"/>
      <c r="Q31" s="32"/>
      <c r="R31" s="32" t="s">
        <v>80</v>
      </c>
      <c r="S31" s="33"/>
      <c r="T31" s="32"/>
      <c r="U31" s="32" t="s">
        <v>39</v>
      </c>
      <c r="V31" s="33"/>
      <c r="W31" s="32"/>
      <c r="X31" s="32" t="s">
        <v>57</v>
      </c>
      <c r="Y31" s="33"/>
      <c r="Z31" s="32"/>
      <c r="AA31" s="32" t="s">
        <v>50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99</v>
      </c>
      <c r="B32" s="35"/>
      <c r="C32" s="36"/>
      <c r="D32" s="37"/>
      <c r="E32" s="36"/>
      <c r="F32" s="36" t="s">
        <v>19</v>
      </c>
      <c r="G32" s="37"/>
      <c r="H32" s="36"/>
      <c r="I32" s="36" t="s">
        <v>21</v>
      </c>
      <c r="J32" s="37"/>
      <c r="K32" s="36"/>
      <c r="L32" s="36" t="s">
        <v>19</v>
      </c>
      <c r="M32" s="37"/>
      <c r="N32" s="36"/>
      <c r="O32" s="36" t="s">
        <v>19</v>
      </c>
      <c r="P32" s="37"/>
      <c r="Q32" s="36"/>
      <c r="R32" s="36" t="s">
        <v>18</v>
      </c>
      <c r="S32" s="37"/>
      <c r="T32" s="36"/>
      <c r="U32" s="36" t="s">
        <v>21</v>
      </c>
      <c r="V32" s="37"/>
      <c r="W32" s="36"/>
      <c r="X32" s="36" t="s">
        <v>22</v>
      </c>
      <c r="Y32" s="37"/>
      <c r="Z32" s="36"/>
      <c r="AA32" s="36" t="s">
        <v>19</v>
      </c>
      <c r="AB32" s="37" t="s">
        <v>19</v>
      </c>
      <c r="AC32" s="36"/>
      <c r="AD32" s="36" t="s">
        <v>21</v>
      </c>
      <c r="AE32" s="37"/>
      <c r="AF32" s="36"/>
      <c r="AG32" s="36" t="s">
        <v>21</v>
      </c>
      <c r="AH32" s="37"/>
      <c r="AI32" s="24"/>
      <c r="AJ32" s="24"/>
      <c r="AK32" s="24"/>
      <c r="AL32" s="1"/>
      <c r="AR32" s="3"/>
    </row>
    <row r="33" spans="1:44" ht="13.5">
      <c r="A33" s="34" t="s">
        <v>94</v>
      </c>
      <c r="B33" s="35"/>
      <c r="C33" s="36" t="s">
        <v>20</v>
      </c>
      <c r="D33" s="37"/>
      <c r="E33" s="36"/>
      <c r="F33" s="36" t="s">
        <v>22</v>
      </c>
      <c r="G33" s="37"/>
      <c r="H33" s="36"/>
      <c r="I33" s="36" t="s">
        <v>19</v>
      </c>
      <c r="J33" s="37"/>
      <c r="K33" s="36"/>
      <c r="L33" s="36" t="s">
        <v>18</v>
      </c>
      <c r="M33" s="37"/>
      <c r="N33" s="36"/>
      <c r="O33" s="36" t="s">
        <v>22</v>
      </c>
      <c r="P33" s="37"/>
      <c r="Q33" s="36"/>
      <c r="R33" s="36" t="s">
        <v>21</v>
      </c>
      <c r="S33" s="37"/>
      <c r="T33" s="36"/>
      <c r="U33" s="36" t="s">
        <v>19</v>
      </c>
      <c r="V33" s="37"/>
      <c r="W33" s="36"/>
      <c r="X33" s="36" t="s">
        <v>20</v>
      </c>
      <c r="Y33" s="37"/>
      <c r="Z33" s="36"/>
      <c r="AA33" s="36" t="s">
        <v>19</v>
      </c>
      <c r="AB33" s="37"/>
      <c r="AC33" s="36"/>
      <c r="AD33" s="36" t="s">
        <v>19</v>
      </c>
      <c r="AE33" s="37"/>
      <c r="AF33" s="36" t="s">
        <v>19</v>
      </c>
      <c r="AG33" s="36" t="s">
        <v>19</v>
      </c>
      <c r="AH33" s="37"/>
      <c r="AI33" s="24"/>
      <c r="AJ33" s="24"/>
      <c r="AK33" s="24"/>
      <c r="AL33" s="1"/>
      <c r="AR33" s="3"/>
    </row>
    <row r="34" spans="1:44" ht="13.5">
      <c r="A34" s="34" t="s">
        <v>97</v>
      </c>
      <c r="B34" s="35"/>
      <c r="C34" s="36" t="s">
        <v>19</v>
      </c>
      <c r="D34" s="37"/>
      <c r="E34" s="36"/>
      <c r="F34" s="36" t="s">
        <v>19</v>
      </c>
      <c r="G34" s="37"/>
      <c r="H34" s="36"/>
      <c r="I34" s="36" t="s">
        <v>19</v>
      </c>
      <c r="J34" s="37"/>
      <c r="K34" s="36">
        <v>0</v>
      </c>
      <c r="L34" s="36" t="s">
        <v>22</v>
      </c>
      <c r="M34" s="37"/>
      <c r="N34" s="36"/>
      <c r="O34" s="36" t="s">
        <v>19</v>
      </c>
      <c r="P34" s="37"/>
      <c r="Q34" s="36"/>
      <c r="R34" s="36" t="s">
        <v>20</v>
      </c>
      <c r="S34" s="37"/>
      <c r="T34" s="36"/>
      <c r="U34" s="36" t="s">
        <v>19</v>
      </c>
      <c r="V34" s="37"/>
      <c r="W34" s="36"/>
      <c r="X34" s="36" t="s">
        <v>18</v>
      </c>
      <c r="Y34" s="37"/>
      <c r="Z34" s="36"/>
      <c r="AA34" s="36" t="s">
        <v>18</v>
      </c>
      <c r="AB34" s="37"/>
      <c r="AC34" s="36"/>
      <c r="AD34" s="36" t="s">
        <v>19</v>
      </c>
      <c r="AE34" s="37"/>
      <c r="AF34" s="36"/>
      <c r="AG34" s="36" t="s">
        <v>19</v>
      </c>
      <c r="AH34" s="37"/>
      <c r="AI34" s="24"/>
      <c r="AJ34" s="24"/>
      <c r="AK34" s="24"/>
      <c r="AL34" s="1"/>
      <c r="AR34" s="3"/>
    </row>
    <row r="35" spans="1:44" ht="13.5">
      <c r="A35" s="34" t="s">
        <v>98</v>
      </c>
      <c r="B35" s="35"/>
      <c r="C35" s="36"/>
      <c r="D35" s="37"/>
      <c r="E35" s="36"/>
      <c r="F35" s="36" t="s">
        <v>20</v>
      </c>
      <c r="G35" s="37"/>
      <c r="H35" s="36"/>
      <c r="I35" s="36" t="s">
        <v>18</v>
      </c>
      <c r="J35" s="37"/>
      <c r="K35" s="36"/>
      <c r="L35" s="36" t="s">
        <v>21</v>
      </c>
      <c r="M35" s="37"/>
      <c r="N35" s="36"/>
      <c r="O35" s="36" t="s">
        <v>20</v>
      </c>
      <c r="P35" s="37"/>
      <c r="Q35" s="36"/>
      <c r="R35" s="36" t="s">
        <v>19</v>
      </c>
      <c r="S35" s="37"/>
      <c r="T35" s="36"/>
      <c r="U35" s="36" t="s">
        <v>19</v>
      </c>
      <c r="V35" s="37"/>
      <c r="W35" s="36"/>
      <c r="X35" s="36" t="s">
        <v>21</v>
      </c>
      <c r="Y35" s="37"/>
      <c r="Z35" s="36"/>
      <c r="AA35" s="36" t="s">
        <v>21</v>
      </c>
      <c r="AB35" s="37"/>
      <c r="AC35" s="36"/>
      <c r="AD35" s="36" t="s">
        <v>19</v>
      </c>
      <c r="AE35" s="37"/>
      <c r="AF35" s="36"/>
      <c r="AG35" s="36" t="s">
        <v>19</v>
      </c>
      <c r="AH35" s="37"/>
      <c r="AI35" s="24"/>
      <c r="AJ35" s="24"/>
      <c r="AK35" s="24"/>
      <c r="AL35" s="1"/>
      <c r="AR35" s="3"/>
    </row>
    <row r="36" spans="1:44" ht="13.5">
      <c r="A36" s="34" t="s">
        <v>95</v>
      </c>
      <c r="B36" s="35"/>
      <c r="C36" s="36" t="s">
        <v>21</v>
      </c>
      <c r="D36" s="37"/>
      <c r="E36" s="36"/>
      <c r="F36" s="36" t="s">
        <v>18</v>
      </c>
      <c r="G36" s="37"/>
      <c r="H36" s="36"/>
      <c r="I36" s="36" t="s">
        <v>22</v>
      </c>
      <c r="J36" s="37"/>
      <c r="K36" s="36"/>
      <c r="L36" s="36" t="s">
        <v>20</v>
      </c>
      <c r="M36" s="37"/>
      <c r="N36" s="36"/>
      <c r="O36" s="36" t="s">
        <v>18</v>
      </c>
      <c r="P36" s="37"/>
      <c r="Q36" s="36"/>
      <c r="R36" s="36" t="s">
        <v>19</v>
      </c>
      <c r="S36" s="37"/>
      <c r="T36" s="36"/>
      <c r="U36" s="36" t="s">
        <v>18</v>
      </c>
      <c r="V36" s="37"/>
      <c r="W36" s="36"/>
      <c r="X36" s="36" t="s">
        <v>19</v>
      </c>
      <c r="Y36" s="37"/>
      <c r="Z36" s="36"/>
      <c r="AA36" s="36" t="s">
        <v>20</v>
      </c>
      <c r="AB36" s="37"/>
      <c r="AC36" s="36"/>
      <c r="AD36" s="36" t="s">
        <v>19</v>
      </c>
      <c r="AE36" s="37"/>
      <c r="AF36" s="36"/>
      <c r="AG36" s="36" t="s">
        <v>19</v>
      </c>
      <c r="AH36" s="37"/>
      <c r="AI36" s="24"/>
      <c r="AJ36" s="24"/>
      <c r="AK36" s="24"/>
      <c r="AL36" s="1"/>
      <c r="AR36" s="3"/>
    </row>
    <row r="37" spans="1:44" ht="13.5">
      <c r="A37" s="34" t="s">
        <v>96</v>
      </c>
      <c r="B37" s="38"/>
      <c r="C37" s="39" t="s">
        <v>19</v>
      </c>
      <c r="D37" s="40"/>
      <c r="E37" s="39"/>
      <c r="F37" s="39" t="s">
        <v>21</v>
      </c>
      <c r="G37" s="40"/>
      <c r="H37" s="39"/>
      <c r="I37" s="39" t="s">
        <v>20</v>
      </c>
      <c r="J37" s="40"/>
      <c r="K37" s="39"/>
      <c r="L37" s="39" t="s">
        <v>19</v>
      </c>
      <c r="M37" s="40"/>
      <c r="N37" s="39"/>
      <c r="O37" s="39" t="s">
        <v>21</v>
      </c>
      <c r="P37" s="40"/>
      <c r="Q37" s="39"/>
      <c r="R37" s="39" t="s">
        <v>22</v>
      </c>
      <c r="S37" s="40"/>
      <c r="T37" s="39"/>
      <c r="U37" s="39" t="s">
        <v>20</v>
      </c>
      <c r="V37" s="40"/>
      <c r="W37" s="39"/>
      <c r="X37" s="39" t="s">
        <v>19</v>
      </c>
      <c r="Y37" s="40"/>
      <c r="Z37" s="39"/>
      <c r="AA37" s="39" t="s">
        <v>19</v>
      </c>
      <c r="AB37" s="40"/>
      <c r="AC37" s="39"/>
      <c r="AD37" s="39" t="s">
        <v>20</v>
      </c>
      <c r="AE37" s="40"/>
      <c r="AF37" s="39"/>
      <c r="AG37" s="39" t="s">
        <v>20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42"/>
      <c r="D39" s="42"/>
      <c r="E39" s="42"/>
      <c r="F39" s="42"/>
      <c r="G39" s="42"/>
      <c r="H39" s="42"/>
      <c r="I39" s="42"/>
      <c r="J39" s="79"/>
      <c r="K39" s="79"/>
      <c r="L39" s="79" t="s">
        <v>81</v>
      </c>
      <c r="M39" s="79"/>
      <c r="N39" s="78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82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printOptions/>
  <pageMargins left="0.37" right="0.25" top="0.51" bottom="0.25" header="0.84" footer="0.4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workbookViewId="0" topLeftCell="A1">
      <selection activeCell="A25" sqref="A25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3" width="3.28125" style="0" customWidth="1"/>
  </cols>
  <sheetData>
    <row r="1" spans="1:44" ht="26.25" customHeight="1" thickTop="1">
      <c r="A1" s="48">
        <v>2006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2"/>
      <c r="B3" s="1"/>
      <c r="C3" s="1"/>
      <c r="D3" s="1"/>
      <c r="E3" s="1"/>
      <c r="F3" s="1"/>
      <c r="G3" s="1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R3" s="3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8</v>
      </c>
      <c r="C6" s="14">
        <f>IF(B6=31,0,IF(B6=0,0,B6+1))</f>
        <v>9</v>
      </c>
      <c r="D6" s="14">
        <f>IF(C6=31,0,IF(C6=0,0,C6+1))</f>
        <v>10</v>
      </c>
      <c r="E6" s="14">
        <f aca="true" t="shared" si="0" ref="E6:P6">IF(D6=31,0,IF(D6=31,0,IF(D6=0,0,D6+1)))</f>
        <v>11</v>
      </c>
      <c r="F6" s="14">
        <f t="shared" si="0"/>
        <v>12</v>
      </c>
      <c r="G6" s="14">
        <f t="shared" si="0"/>
        <v>13</v>
      </c>
      <c r="H6" s="14">
        <f t="shared" si="0"/>
        <v>14</v>
      </c>
      <c r="I6" s="14">
        <f t="shared" si="0"/>
        <v>15</v>
      </c>
      <c r="J6" s="14">
        <f t="shared" si="0"/>
        <v>16</v>
      </c>
      <c r="K6" s="14">
        <f t="shared" si="0"/>
        <v>17</v>
      </c>
      <c r="L6" s="14">
        <f t="shared" si="0"/>
        <v>18</v>
      </c>
      <c r="M6" s="14">
        <f t="shared" si="0"/>
        <v>19</v>
      </c>
      <c r="N6" s="14">
        <f t="shared" si="0"/>
        <v>20</v>
      </c>
      <c r="O6" s="14">
        <f t="shared" si="0"/>
        <v>21</v>
      </c>
      <c r="P6" s="14">
        <f t="shared" si="0"/>
        <v>22</v>
      </c>
      <c r="Q6" s="14">
        <f aca="true" t="shared" si="1" ref="Q6:AQ6">IF(P6=31,0,IF(P6=31,0,IF(P6=0,0,P6+1)))</f>
        <v>23</v>
      </c>
      <c r="R6" s="14">
        <f t="shared" si="1"/>
        <v>24</v>
      </c>
      <c r="S6" s="14">
        <f t="shared" si="1"/>
        <v>25</v>
      </c>
      <c r="T6" s="14">
        <f t="shared" si="1"/>
        <v>26</v>
      </c>
      <c r="U6" s="14">
        <f t="shared" si="1"/>
        <v>27</v>
      </c>
      <c r="V6" s="14">
        <f t="shared" si="1"/>
        <v>28</v>
      </c>
      <c r="W6" s="14">
        <f t="shared" si="1"/>
        <v>29</v>
      </c>
      <c r="X6" s="14">
        <f t="shared" si="1"/>
        <v>30</v>
      </c>
      <c r="Y6" s="14">
        <f t="shared" si="1"/>
        <v>31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v>0</v>
      </c>
      <c r="AK6" s="14">
        <v>1</v>
      </c>
      <c r="AL6" s="14">
        <f t="shared" si="1"/>
        <v>2</v>
      </c>
      <c r="AM6" s="14">
        <f t="shared" si="1"/>
        <v>3</v>
      </c>
      <c r="AN6" s="14">
        <f t="shared" si="1"/>
        <v>4</v>
      </c>
      <c r="AO6" s="14">
        <f t="shared" si="1"/>
        <v>5</v>
      </c>
      <c r="AP6" s="14">
        <f t="shared" si="1"/>
        <v>6</v>
      </c>
      <c r="AQ6" s="14">
        <f t="shared" si="1"/>
        <v>7</v>
      </c>
      <c r="AR6" s="3"/>
    </row>
    <row r="7" spans="1:44" ht="13.5">
      <c r="A7" s="60" t="s">
        <v>7</v>
      </c>
      <c r="B7" s="61">
        <f>IF(AQ6=31,1,IF(AQ7=28,0,IF(AQ7=0,0,AQ7+1)))</f>
        <v>19</v>
      </c>
      <c r="C7" s="62">
        <f aca="true" t="shared" si="2" ref="C7:AQ7">IF(B6=31,1,IF(B7=28,0,IF(B7=0,0,B7+1)))</f>
        <v>20</v>
      </c>
      <c r="D7" s="62">
        <f t="shared" si="2"/>
        <v>21</v>
      </c>
      <c r="E7" s="62">
        <f t="shared" si="2"/>
        <v>22</v>
      </c>
      <c r="F7" s="62">
        <f t="shared" si="2"/>
        <v>23</v>
      </c>
      <c r="G7" s="62">
        <f t="shared" si="2"/>
        <v>24</v>
      </c>
      <c r="H7" s="63">
        <f t="shared" si="2"/>
        <v>25</v>
      </c>
      <c r="I7" s="62">
        <f t="shared" si="2"/>
        <v>26</v>
      </c>
      <c r="J7" s="62">
        <f t="shared" si="2"/>
        <v>27</v>
      </c>
      <c r="K7" s="62">
        <f t="shared" si="2"/>
        <v>28</v>
      </c>
      <c r="L7" s="62">
        <f t="shared" si="2"/>
        <v>0</v>
      </c>
      <c r="M7" s="62">
        <f t="shared" si="2"/>
        <v>0</v>
      </c>
      <c r="N7" s="62">
        <f t="shared" si="2"/>
        <v>0</v>
      </c>
      <c r="O7" s="63">
        <f t="shared" si="2"/>
        <v>0</v>
      </c>
      <c r="P7" s="62">
        <f t="shared" si="2"/>
        <v>0</v>
      </c>
      <c r="Q7" s="62">
        <f t="shared" si="2"/>
        <v>0</v>
      </c>
      <c r="R7" s="62">
        <f t="shared" si="2"/>
        <v>0</v>
      </c>
      <c r="S7" s="62">
        <f t="shared" si="2"/>
        <v>0</v>
      </c>
      <c r="T7" s="62">
        <f t="shared" si="2"/>
        <v>0</v>
      </c>
      <c r="U7" s="62">
        <f t="shared" si="2"/>
        <v>0</v>
      </c>
      <c r="V7" s="63">
        <f t="shared" si="2"/>
        <v>0</v>
      </c>
      <c r="W7" s="62">
        <f t="shared" si="2"/>
        <v>0</v>
      </c>
      <c r="X7" s="62">
        <f t="shared" si="2"/>
        <v>0</v>
      </c>
      <c r="Y7" s="62">
        <f t="shared" si="2"/>
        <v>0</v>
      </c>
      <c r="Z7" s="62">
        <f t="shared" si="2"/>
        <v>1</v>
      </c>
      <c r="AA7" s="62">
        <f t="shared" si="2"/>
        <v>2</v>
      </c>
      <c r="AB7" s="62">
        <f t="shared" si="2"/>
        <v>3</v>
      </c>
      <c r="AC7" s="63">
        <f t="shared" si="2"/>
        <v>4</v>
      </c>
      <c r="AD7" s="62">
        <f t="shared" si="2"/>
        <v>5</v>
      </c>
      <c r="AE7" s="62">
        <f t="shared" si="2"/>
        <v>6</v>
      </c>
      <c r="AF7" s="62">
        <f t="shared" si="2"/>
        <v>7</v>
      </c>
      <c r="AG7" s="62">
        <f t="shared" si="2"/>
        <v>8</v>
      </c>
      <c r="AH7" s="62">
        <f t="shared" si="2"/>
        <v>9</v>
      </c>
      <c r="AI7" s="62">
        <f t="shared" si="2"/>
        <v>10</v>
      </c>
      <c r="AJ7" s="63">
        <f t="shared" si="2"/>
        <v>11</v>
      </c>
      <c r="AK7" s="62">
        <f t="shared" si="2"/>
        <v>12</v>
      </c>
      <c r="AL7" s="62">
        <f t="shared" si="2"/>
        <v>13</v>
      </c>
      <c r="AM7" s="62">
        <f t="shared" si="2"/>
        <v>14</v>
      </c>
      <c r="AN7" s="62">
        <f t="shared" si="2"/>
        <v>15</v>
      </c>
      <c r="AO7" s="62">
        <f t="shared" si="2"/>
        <v>16</v>
      </c>
      <c r="AP7" s="62">
        <f t="shared" si="2"/>
        <v>17</v>
      </c>
      <c r="AQ7" s="63">
        <f t="shared" si="2"/>
        <v>18</v>
      </c>
      <c r="AR7" s="3"/>
    </row>
    <row r="8" spans="1:44" ht="13.5">
      <c r="A8" s="6" t="s">
        <v>8</v>
      </c>
      <c r="B8" s="15">
        <f>IF(AQ7=28,1,IF(AQ8=31,0,IF(AQ8=0,0,AQ8+1)))</f>
        <v>0</v>
      </c>
      <c r="C8" s="10">
        <f aca="true" t="shared" si="3" ref="C8:AQ8">IF(B7=28,1,IF(B8=31,0,IF(B8=0,0,B8+1)))</f>
        <v>0</v>
      </c>
      <c r="D8" s="10">
        <f t="shared" si="3"/>
        <v>0</v>
      </c>
      <c r="E8" s="10">
        <f t="shared" si="3"/>
        <v>0</v>
      </c>
      <c r="F8" s="10">
        <f t="shared" si="3"/>
        <v>0</v>
      </c>
      <c r="G8" s="10">
        <f t="shared" si="3"/>
        <v>0</v>
      </c>
      <c r="H8" s="11">
        <f t="shared" si="3"/>
        <v>0</v>
      </c>
      <c r="I8" s="10">
        <f t="shared" si="3"/>
        <v>0</v>
      </c>
      <c r="J8" s="10">
        <f t="shared" si="3"/>
        <v>0</v>
      </c>
      <c r="K8" s="10">
        <f t="shared" si="3"/>
        <v>0</v>
      </c>
      <c r="L8" s="10">
        <f t="shared" si="3"/>
        <v>1</v>
      </c>
      <c r="M8" s="10">
        <f t="shared" si="3"/>
        <v>2</v>
      </c>
      <c r="N8" s="10">
        <f t="shared" si="3"/>
        <v>3</v>
      </c>
      <c r="O8" s="11">
        <f t="shared" si="3"/>
        <v>4</v>
      </c>
      <c r="P8" s="10">
        <f t="shared" si="3"/>
        <v>5</v>
      </c>
      <c r="Q8" s="10">
        <f t="shared" si="3"/>
        <v>6</v>
      </c>
      <c r="R8" s="10">
        <f t="shared" si="3"/>
        <v>7</v>
      </c>
      <c r="S8" s="10">
        <f t="shared" si="3"/>
        <v>8</v>
      </c>
      <c r="T8" s="10">
        <f t="shared" si="3"/>
        <v>9</v>
      </c>
      <c r="U8" s="10">
        <f t="shared" si="3"/>
        <v>10</v>
      </c>
      <c r="V8" s="11">
        <f t="shared" si="3"/>
        <v>11</v>
      </c>
      <c r="W8" s="10">
        <f t="shared" si="3"/>
        <v>12</v>
      </c>
      <c r="X8" s="10">
        <f t="shared" si="3"/>
        <v>13</v>
      </c>
      <c r="Y8" s="10">
        <f t="shared" si="3"/>
        <v>14</v>
      </c>
      <c r="Z8" s="10">
        <f t="shared" si="3"/>
        <v>15</v>
      </c>
      <c r="AA8" s="10">
        <f t="shared" si="3"/>
        <v>16</v>
      </c>
      <c r="AB8" s="10">
        <f t="shared" si="3"/>
        <v>17</v>
      </c>
      <c r="AC8" s="11">
        <f t="shared" si="3"/>
        <v>18</v>
      </c>
      <c r="AD8" s="10">
        <f t="shared" si="3"/>
        <v>19</v>
      </c>
      <c r="AE8" s="10">
        <f t="shared" si="3"/>
        <v>20</v>
      </c>
      <c r="AF8" s="10">
        <f t="shared" si="3"/>
        <v>21</v>
      </c>
      <c r="AG8" s="10">
        <f t="shared" si="3"/>
        <v>22</v>
      </c>
      <c r="AH8" s="10">
        <f t="shared" si="3"/>
        <v>23</v>
      </c>
      <c r="AI8" s="10">
        <f t="shared" si="3"/>
        <v>24</v>
      </c>
      <c r="AJ8" s="11">
        <f t="shared" si="3"/>
        <v>25</v>
      </c>
      <c r="AK8" s="10">
        <f t="shared" si="3"/>
        <v>26</v>
      </c>
      <c r="AL8" s="10">
        <f t="shared" si="3"/>
        <v>27</v>
      </c>
      <c r="AM8" s="10">
        <f t="shared" si="3"/>
        <v>28</v>
      </c>
      <c r="AN8" s="10">
        <f t="shared" si="3"/>
        <v>29</v>
      </c>
      <c r="AO8" s="10">
        <f t="shared" si="3"/>
        <v>30</v>
      </c>
      <c r="AP8" s="10">
        <f t="shared" si="3"/>
        <v>31</v>
      </c>
      <c r="AQ8" s="11">
        <f t="shared" si="3"/>
        <v>0</v>
      </c>
      <c r="AR8" s="3"/>
    </row>
    <row r="9" spans="1:44" ht="13.5">
      <c r="A9" s="60" t="s">
        <v>9</v>
      </c>
      <c r="B9" s="61">
        <f>IF(AQ8=31,1,IF(AQ9=30,0,IF(AQ9=0,0,AQ9+1)))</f>
        <v>2</v>
      </c>
      <c r="C9" s="62">
        <f aca="true" t="shared" si="4" ref="C9:AQ9">IF(B8=31,1,IF(B9=30,0,IF(B9=0,0,B9+1)))</f>
        <v>3</v>
      </c>
      <c r="D9" s="62">
        <f t="shared" si="4"/>
        <v>4</v>
      </c>
      <c r="E9" s="62">
        <f t="shared" si="4"/>
        <v>5</v>
      </c>
      <c r="F9" s="62">
        <f t="shared" si="4"/>
        <v>6</v>
      </c>
      <c r="G9" s="62">
        <f t="shared" si="4"/>
        <v>7</v>
      </c>
      <c r="H9" s="63">
        <f t="shared" si="4"/>
        <v>8</v>
      </c>
      <c r="I9" s="62">
        <f t="shared" si="4"/>
        <v>9</v>
      </c>
      <c r="J9" s="62">
        <f t="shared" si="4"/>
        <v>10</v>
      </c>
      <c r="K9" s="62">
        <f t="shared" si="4"/>
        <v>11</v>
      </c>
      <c r="L9" s="62">
        <f t="shared" si="4"/>
        <v>12</v>
      </c>
      <c r="M9" s="62">
        <f t="shared" si="4"/>
        <v>13</v>
      </c>
      <c r="N9" s="62">
        <f t="shared" si="4"/>
        <v>14</v>
      </c>
      <c r="O9" s="63">
        <f t="shared" si="4"/>
        <v>15</v>
      </c>
      <c r="P9" s="62">
        <f t="shared" si="4"/>
        <v>16</v>
      </c>
      <c r="Q9" s="62">
        <f t="shared" si="4"/>
        <v>17</v>
      </c>
      <c r="R9" s="62">
        <f t="shared" si="4"/>
        <v>18</v>
      </c>
      <c r="S9" s="62">
        <f t="shared" si="4"/>
        <v>19</v>
      </c>
      <c r="T9" s="62">
        <f t="shared" si="4"/>
        <v>20</v>
      </c>
      <c r="U9" s="62">
        <f t="shared" si="4"/>
        <v>21</v>
      </c>
      <c r="V9" s="63">
        <f t="shared" si="4"/>
        <v>22</v>
      </c>
      <c r="W9" s="62">
        <f t="shared" si="4"/>
        <v>23</v>
      </c>
      <c r="X9" s="62">
        <f t="shared" si="4"/>
        <v>24</v>
      </c>
      <c r="Y9" s="62">
        <f t="shared" si="4"/>
        <v>25</v>
      </c>
      <c r="Z9" s="62">
        <f t="shared" si="4"/>
        <v>26</v>
      </c>
      <c r="AA9" s="62">
        <f t="shared" si="4"/>
        <v>27</v>
      </c>
      <c r="AB9" s="62">
        <f t="shared" si="4"/>
        <v>28</v>
      </c>
      <c r="AC9" s="63">
        <f t="shared" si="4"/>
        <v>29</v>
      </c>
      <c r="AD9" s="62">
        <f t="shared" si="4"/>
        <v>30</v>
      </c>
      <c r="AE9" s="62">
        <f t="shared" si="4"/>
        <v>0</v>
      </c>
      <c r="AF9" s="62">
        <f t="shared" si="4"/>
        <v>0</v>
      </c>
      <c r="AG9" s="62">
        <f t="shared" si="4"/>
        <v>0</v>
      </c>
      <c r="AH9" s="62">
        <f t="shared" si="4"/>
        <v>0</v>
      </c>
      <c r="AI9" s="62">
        <f t="shared" si="4"/>
        <v>0</v>
      </c>
      <c r="AJ9" s="63">
        <f t="shared" si="4"/>
        <v>0</v>
      </c>
      <c r="AK9" s="62">
        <f t="shared" si="4"/>
        <v>0</v>
      </c>
      <c r="AL9" s="62">
        <f t="shared" si="4"/>
        <v>0</v>
      </c>
      <c r="AM9" s="62">
        <f t="shared" si="4"/>
        <v>0</v>
      </c>
      <c r="AN9" s="62">
        <f t="shared" si="4"/>
        <v>0</v>
      </c>
      <c r="AO9" s="62">
        <f t="shared" si="4"/>
        <v>0</v>
      </c>
      <c r="AP9" s="62">
        <f t="shared" si="4"/>
        <v>0</v>
      </c>
      <c r="AQ9" s="63">
        <f t="shared" si="4"/>
        <v>1</v>
      </c>
      <c r="AR9" s="3"/>
    </row>
    <row r="10" spans="1:44" ht="13.5">
      <c r="A10" s="6" t="s">
        <v>10</v>
      </c>
      <c r="B10" s="15">
        <f>IF(AQ9=30,1,IF(AQ10=31,0,IF(AQ10=0,0,AQ10+1)))</f>
        <v>14</v>
      </c>
      <c r="C10" s="10">
        <f aca="true" t="shared" si="5" ref="C10:AQ10">IF(B9=30,1,IF(B10=31,0,IF(B10=0,0,B10+1)))</f>
        <v>15</v>
      </c>
      <c r="D10" s="10">
        <f t="shared" si="5"/>
        <v>16</v>
      </c>
      <c r="E10" s="10">
        <f t="shared" si="5"/>
        <v>17</v>
      </c>
      <c r="F10" s="10">
        <f t="shared" si="5"/>
        <v>18</v>
      </c>
      <c r="G10" s="10">
        <f t="shared" si="5"/>
        <v>19</v>
      </c>
      <c r="H10" s="11">
        <f t="shared" si="5"/>
        <v>20</v>
      </c>
      <c r="I10" s="10">
        <f t="shared" si="5"/>
        <v>21</v>
      </c>
      <c r="J10" s="10">
        <f t="shared" si="5"/>
        <v>22</v>
      </c>
      <c r="K10" s="10">
        <f t="shared" si="5"/>
        <v>23</v>
      </c>
      <c r="L10" s="10">
        <f t="shared" si="5"/>
        <v>24</v>
      </c>
      <c r="M10" s="10">
        <f t="shared" si="5"/>
        <v>25</v>
      </c>
      <c r="N10" s="10">
        <f t="shared" si="5"/>
        <v>26</v>
      </c>
      <c r="O10" s="11">
        <f t="shared" si="5"/>
        <v>27</v>
      </c>
      <c r="P10" s="10">
        <f t="shared" si="5"/>
        <v>28</v>
      </c>
      <c r="Q10" s="10">
        <f t="shared" si="5"/>
        <v>29</v>
      </c>
      <c r="R10" s="10">
        <f t="shared" si="5"/>
        <v>30</v>
      </c>
      <c r="S10" s="10">
        <f t="shared" si="5"/>
        <v>31</v>
      </c>
      <c r="T10" s="10">
        <f t="shared" si="5"/>
        <v>0</v>
      </c>
      <c r="U10" s="10">
        <f t="shared" si="5"/>
        <v>0</v>
      </c>
      <c r="V10" s="11">
        <f t="shared" si="5"/>
        <v>0</v>
      </c>
      <c r="W10" s="10">
        <f t="shared" si="5"/>
        <v>0</v>
      </c>
      <c r="X10" s="10">
        <f t="shared" si="5"/>
        <v>0</v>
      </c>
      <c r="Y10" s="10">
        <f t="shared" si="5"/>
        <v>0</v>
      </c>
      <c r="Z10" s="10">
        <f t="shared" si="5"/>
        <v>0</v>
      </c>
      <c r="AA10" s="10">
        <f t="shared" si="5"/>
        <v>0</v>
      </c>
      <c r="AB10" s="10">
        <f t="shared" si="5"/>
        <v>0</v>
      </c>
      <c r="AC10" s="11">
        <f t="shared" si="5"/>
        <v>0</v>
      </c>
      <c r="AD10" s="10">
        <f t="shared" si="5"/>
        <v>0</v>
      </c>
      <c r="AE10" s="10">
        <f t="shared" si="5"/>
        <v>1</v>
      </c>
      <c r="AF10" s="10">
        <f t="shared" si="5"/>
        <v>2</v>
      </c>
      <c r="AG10" s="10">
        <f t="shared" si="5"/>
        <v>3</v>
      </c>
      <c r="AH10" s="10">
        <f t="shared" si="5"/>
        <v>4</v>
      </c>
      <c r="AI10" s="10">
        <f t="shared" si="5"/>
        <v>5</v>
      </c>
      <c r="AJ10" s="11">
        <f t="shared" si="5"/>
        <v>6</v>
      </c>
      <c r="AK10" s="10">
        <f t="shared" si="5"/>
        <v>7</v>
      </c>
      <c r="AL10" s="10">
        <f t="shared" si="5"/>
        <v>8</v>
      </c>
      <c r="AM10" s="10">
        <f t="shared" si="5"/>
        <v>9</v>
      </c>
      <c r="AN10" s="10">
        <f t="shared" si="5"/>
        <v>10</v>
      </c>
      <c r="AO10" s="10">
        <f t="shared" si="5"/>
        <v>11</v>
      </c>
      <c r="AP10" s="10">
        <f t="shared" si="5"/>
        <v>12</v>
      </c>
      <c r="AQ10" s="11">
        <f t="shared" si="5"/>
        <v>13</v>
      </c>
      <c r="AR10" s="3"/>
    </row>
    <row r="11" spans="1:44" ht="13.5">
      <c r="A11" s="60" t="s">
        <v>11</v>
      </c>
      <c r="B11" s="61">
        <f>IF(AQ10=31,1,IF(AQ11=30,0,IF(AQ11=0,0,AQ11+1)))</f>
        <v>25</v>
      </c>
      <c r="C11" s="62">
        <f aca="true" t="shared" si="6" ref="C11:AQ11">IF(B10=31,1,IF(B11=30,0,IF(B11=0,0,B11+1)))</f>
        <v>26</v>
      </c>
      <c r="D11" s="62">
        <f t="shared" si="6"/>
        <v>27</v>
      </c>
      <c r="E11" s="62">
        <f t="shared" si="6"/>
        <v>28</v>
      </c>
      <c r="F11" s="62">
        <f t="shared" si="6"/>
        <v>29</v>
      </c>
      <c r="G11" s="62">
        <f t="shared" si="6"/>
        <v>30</v>
      </c>
      <c r="H11" s="63">
        <f t="shared" si="6"/>
        <v>0</v>
      </c>
      <c r="I11" s="62">
        <f t="shared" si="6"/>
        <v>0</v>
      </c>
      <c r="J11" s="62">
        <f t="shared" si="6"/>
        <v>0</v>
      </c>
      <c r="K11" s="62">
        <f t="shared" si="6"/>
        <v>0</v>
      </c>
      <c r="L11" s="62">
        <f t="shared" si="6"/>
        <v>0</v>
      </c>
      <c r="M11" s="62">
        <f t="shared" si="6"/>
        <v>0</v>
      </c>
      <c r="N11" s="62">
        <f t="shared" si="6"/>
        <v>0</v>
      </c>
      <c r="O11" s="63">
        <f t="shared" si="6"/>
        <v>0</v>
      </c>
      <c r="P11" s="62">
        <f t="shared" si="6"/>
        <v>0</v>
      </c>
      <c r="Q11" s="62">
        <f t="shared" si="6"/>
        <v>0</v>
      </c>
      <c r="R11" s="62">
        <f t="shared" si="6"/>
        <v>0</v>
      </c>
      <c r="S11" s="62">
        <f t="shared" si="6"/>
        <v>0</v>
      </c>
      <c r="T11" s="62">
        <f t="shared" si="6"/>
        <v>1</v>
      </c>
      <c r="U11" s="62">
        <f t="shared" si="6"/>
        <v>2</v>
      </c>
      <c r="V11" s="63">
        <f t="shared" si="6"/>
        <v>3</v>
      </c>
      <c r="W11" s="62">
        <f t="shared" si="6"/>
        <v>4</v>
      </c>
      <c r="X11" s="62">
        <f t="shared" si="6"/>
        <v>5</v>
      </c>
      <c r="Y11" s="62">
        <f t="shared" si="6"/>
        <v>6</v>
      </c>
      <c r="Z11" s="62">
        <f t="shared" si="6"/>
        <v>7</v>
      </c>
      <c r="AA11" s="62">
        <f t="shared" si="6"/>
        <v>8</v>
      </c>
      <c r="AB11" s="62">
        <f t="shared" si="6"/>
        <v>9</v>
      </c>
      <c r="AC11" s="63">
        <f t="shared" si="6"/>
        <v>10</v>
      </c>
      <c r="AD11" s="62">
        <f t="shared" si="6"/>
        <v>11</v>
      </c>
      <c r="AE11" s="62">
        <f t="shared" si="6"/>
        <v>12</v>
      </c>
      <c r="AF11" s="62">
        <f t="shared" si="6"/>
        <v>13</v>
      </c>
      <c r="AG11" s="62">
        <f t="shared" si="6"/>
        <v>14</v>
      </c>
      <c r="AH11" s="62">
        <f t="shared" si="6"/>
        <v>15</v>
      </c>
      <c r="AI11" s="62">
        <f t="shared" si="6"/>
        <v>16</v>
      </c>
      <c r="AJ11" s="63">
        <f t="shared" si="6"/>
        <v>17</v>
      </c>
      <c r="AK11" s="62">
        <f t="shared" si="6"/>
        <v>18</v>
      </c>
      <c r="AL11" s="62">
        <f t="shared" si="6"/>
        <v>19</v>
      </c>
      <c r="AM11" s="62">
        <f t="shared" si="6"/>
        <v>20</v>
      </c>
      <c r="AN11" s="62">
        <f t="shared" si="6"/>
        <v>21</v>
      </c>
      <c r="AO11" s="62">
        <f t="shared" si="6"/>
        <v>22</v>
      </c>
      <c r="AP11" s="62">
        <f t="shared" si="6"/>
        <v>23</v>
      </c>
      <c r="AQ11" s="63">
        <f t="shared" si="6"/>
        <v>24</v>
      </c>
      <c r="AR11" s="3"/>
    </row>
    <row r="12" spans="1:44" ht="13.5">
      <c r="A12" s="6" t="s">
        <v>12</v>
      </c>
      <c r="B12" s="15">
        <f>IF(AQ11=30,1,IF(AQ12=31,0,IF(AQ12=0,0,AQ12+1)))</f>
        <v>0</v>
      </c>
      <c r="C12" s="10">
        <f aca="true" t="shared" si="7" ref="C12:AQ12">IF(B11=30,1,IF(B12=31,0,IF(B12=0,0,B12+1)))</f>
        <v>0</v>
      </c>
      <c r="D12" s="10">
        <f t="shared" si="7"/>
        <v>0</v>
      </c>
      <c r="E12" s="10">
        <f t="shared" si="7"/>
        <v>0</v>
      </c>
      <c r="F12" s="10">
        <f t="shared" si="7"/>
        <v>0</v>
      </c>
      <c r="G12" s="10">
        <f t="shared" si="7"/>
        <v>0</v>
      </c>
      <c r="H12" s="11">
        <f t="shared" si="7"/>
        <v>1</v>
      </c>
      <c r="I12" s="10">
        <f t="shared" si="7"/>
        <v>2</v>
      </c>
      <c r="J12" s="10">
        <f t="shared" si="7"/>
        <v>3</v>
      </c>
      <c r="K12" s="10">
        <f t="shared" si="7"/>
        <v>4</v>
      </c>
      <c r="L12" s="10">
        <f t="shared" si="7"/>
        <v>5</v>
      </c>
      <c r="M12" s="10">
        <f t="shared" si="7"/>
        <v>6</v>
      </c>
      <c r="N12" s="10">
        <f t="shared" si="7"/>
        <v>7</v>
      </c>
      <c r="O12" s="11">
        <f t="shared" si="7"/>
        <v>8</v>
      </c>
      <c r="P12" s="10">
        <f t="shared" si="7"/>
        <v>9</v>
      </c>
      <c r="Q12" s="10">
        <f t="shared" si="7"/>
        <v>10</v>
      </c>
      <c r="R12" s="10">
        <f t="shared" si="7"/>
        <v>11</v>
      </c>
      <c r="S12" s="10">
        <f t="shared" si="7"/>
        <v>12</v>
      </c>
      <c r="T12" s="10">
        <f t="shared" si="7"/>
        <v>13</v>
      </c>
      <c r="U12" s="10">
        <f t="shared" si="7"/>
        <v>14</v>
      </c>
      <c r="V12" s="11">
        <f t="shared" si="7"/>
        <v>15</v>
      </c>
      <c r="W12" s="10">
        <f t="shared" si="7"/>
        <v>16</v>
      </c>
      <c r="X12" s="10">
        <f t="shared" si="7"/>
        <v>17</v>
      </c>
      <c r="Y12" s="10">
        <f t="shared" si="7"/>
        <v>18</v>
      </c>
      <c r="Z12" s="10">
        <f t="shared" si="7"/>
        <v>19</v>
      </c>
      <c r="AA12" s="10">
        <f t="shared" si="7"/>
        <v>20</v>
      </c>
      <c r="AB12" s="10">
        <f t="shared" si="7"/>
        <v>21</v>
      </c>
      <c r="AC12" s="11">
        <f t="shared" si="7"/>
        <v>22</v>
      </c>
      <c r="AD12" s="10">
        <f t="shared" si="7"/>
        <v>23</v>
      </c>
      <c r="AE12" s="10">
        <f t="shared" si="7"/>
        <v>24</v>
      </c>
      <c r="AF12" s="10">
        <f t="shared" si="7"/>
        <v>25</v>
      </c>
      <c r="AG12" s="10">
        <f t="shared" si="7"/>
        <v>26</v>
      </c>
      <c r="AH12" s="10">
        <f t="shared" si="7"/>
        <v>27</v>
      </c>
      <c r="AI12" s="10">
        <f t="shared" si="7"/>
        <v>28</v>
      </c>
      <c r="AJ12" s="11">
        <f t="shared" si="7"/>
        <v>29</v>
      </c>
      <c r="AK12" s="10">
        <f t="shared" si="7"/>
        <v>30</v>
      </c>
      <c r="AL12" s="10">
        <f t="shared" si="7"/>
        <v>31</v>
      </c>
      <c r="AM12" s="10">
        <f t="shared" si="7"/>
        <v>0</v>
      </c>
      <c r="AN12" s="10">
        <f t="shared" si="7"/>
        <v>0</v>
      </c>
      <c r="AO12" s="10">
        <f t="shared" si="7"/>
        <v>0</v>
      </c>
      <c r="AP12" s="10">
        <f t="shared" si="7"/>
        <v>0</v>
      </c>
      <c r="AQ12" s="11">
        <f t="shared" si="7"/>
        <v>0</v>
      </c>
      <c r="AR12" s="3"/>
    </row>
    <row r="13" spans="1:44" ht="13.5">
      <c r="A13" s="60" t="s">
        <v>13</v>
      </c>
      <c r="B13" s="61">
        <f>IF(AQ12=31,1,IF(AQ13=31,0,IF(AQ13=0,0,AQ13+1)))</f>
        <v>6</v>
      </c>
      <c r="C13" s="62">
        <f aca="true" t="shared" si="8" ref="C13:AQ13">IF(B12=31,1,IF(B13=31,0,IF(B13=0,0,B13+1)))</f>
        <v>7</v>
      </c>
      <c r="D13" s="62">
        <f t="shared" si="8"/>
        <v>8</v>
      </c>
      <c r="E13" s="62">
        <f t="shared" si="8"/>
        <v>9</v>
      </c>
      <c r="F13" s="62">
        <f t="shared" si="8"/>
        <v>10</v>
      </c>
      <c r="G13" s="62">
        <f t="shared" si="8"/>
        <v>11</v>
      </c>
      <c r="H13" s="63">
        <f t="shared" si="8"/>
        <v>12</v>
      </c>
      <c r="I13" s="62">
        <f t="shared" si="8"/>
        <v>13</v>
      </c>
      <c r="J13" s="62">
        <f t="shared" si="8"/>
        <v>14</v>
      </c>
      <c r="K13" s="62">
        <f t="shared" si="8"/>
        <v>15</v>
      </c>
      <c r="L13" s="62">
        <f t="shared" si="8"/>
        <v>16</v>
      </c>
      <c r="M13" s="62">
        <f t="shared" si="8"/>
        <v>17</v>
      </c>
      <c r="N13" s="62">
        <f t="shared" si="8"/>
        <v>18</v>
      </c>
      <c r="O13" s="63">
        <f t="shared" si="8"/>
        <v>19</v>
      </c>
      <c r="P13" s="62">
        <f t="shared" si="8"/>
        <v>20</v>
      </c>
      <c r="Q13" s="62">
        <f t="shared" si="8"/>
        <v>21</v>
      </c>
      <c r="R13" s="62">
        <f t="shared" si="8"/>
        <v>22</v>
      </c>
      <c r="S13" s="62">
        <f t="shared" si="8"/>
        <v>23</v>
      </c>
      <c r="T13" s="62">
        <f t="shared" si="8"/>
        <v>24</v>
      </c>
      <c r="U13" s="62">
        <f t="shared" si="8"/>
        <v>25</v>
      </c>
      <c r="V13" s="63">
        <f t="shared" si="8"/>
        <v>26</v>
      </c>
      <c r="W13" s="62">
        <f t="shared" si="8"/>
        <v>27</v>
      </c>
      <c r="X13" s="62">
        <f t="shared" si="8"/>
        <v>28</v>
      </c>
      <c r="Y13" s="62">
        <f t="shared" si="8"/>
        <v>29</v>
      </c>
      <c r="Z13" s="62">
        <f t="shared" si="8"/>
        <v>30</v>
      </c>
      <c r="AA13" s="62">
        <f t="shared" si="8"/>
        <v>31</v>
      </c>
      <c r="AB13" s="62">
        <f t="shared" si="8"/>
        <v>0</v>
      </c>
      <c r="AC13" s="63">
        <f t="shared" si="8"/>
        <v>0</v>
      </c>
      <c r="AD13" s="62">
        <f t="shared" si="8"/>
        <v>0</v>
      </c>
      <c r="AE13" s="62">
        <f t="shared" si="8"/>
        <v>0</v>
      </c>
      <c r="AF13" s="62">
        <f t="shared" si="8"/>
        <v>0</v>
      </c>
      <c r="AG13" s="62">
        <f t="shared" si="8"/>
        <v>0</v>
      </c>
      <c r="AH13" s="62">
        <f t="shared" si="8"/>
        <v>0</v>
      </c>
      <c r="AI13" s="62">
        <f t="shared" si="8"/>
        <v>0</v>
      </c>
      <c r="AJ13" s="63">
        <f t="shared" si="8"/>
        <v>0</v>
      </c>
      <c r="AK13" s="62">
        <f t="shared" si="8"/>
        <v>0</v>
      </c>
      <c r="AL13" s="62">
        <f t="shared" si="8"/>
        <v>0</v>
      </c>
      <c r="AM13" s="62">
        <f t="shared" si="8"/>
        <v>1</v>
      </c>
      <c r="AN13" s="62">
        <f t="shared" si="8"/>
        <v>2</v>
      </c>
      <c r="AO13" s="62">
        <f t="shared" si="8"/>
        <v>3</v>
      </c>
      <c r="AP13" s="62">
        <f t="shared" si="8"/>
        <v>4</v>
      </c>
      <c r="AQ13" s="63">
        <f t="shared" si="8"/>
        <v>5</v>
      </c>
      <c r="AR13" s="3"/>
    </row>
    <row r="14" spans="1:44" ht="13.5">
      <c r="A14" s="6" t="s">
        <v>14</v>
      </c>
      <c r="B14" s="15">
        <f>IF(AQ13=31,1,IF(AQ14=30,0,IF(AQ14=0,0,AQ14+1)))</f>
        <v>17</v>
      </c>
      <c r="C14" s="10">
        <f aca="true" t="shared" si="9" ref="C14:AQ14">IF(B13=31,1,IF(B14=30,0,IF(B14=0,0,B14+1)))</f>
        <v>18</v>
      </c>
      <c r="D14" s="10">
        <f t="shared" si="9"/>
        <v>19</v>
      </c>
      <c r="E14" s="10">
        <f t="shared" si="9"/>
        <v>20</v>
      </c>
      <c r="F14" s="10">
        <f t="shared" si="9"/>
        <v>21</v>
      </c>
      <c r="G14" s="10">
        <f t="shared" si="9"/>
        <v>22</v>
      </c>
      <c r="H14" s="11">
        <f t="shared" si="9"/>
        <v>23</v>
      </c>
      <c r="I14" s="10">
        <f t="shared" si="9"/>
        <v>24</v>
      </c>
      <c r="J14" s="10">
        <f t="shared" si="9"/>
        <v>25</v>
      </c>
      <c r="K14" s="10">
        <f t="shared" si="9"/>
        <v>26</v>
      </c>
      <c r="L14" s="10">
        <f t="shared" si="9"/>
        <v>27</v>
      </c>
      <c r="M14" s="10">
        <f t="shared" si="9"/>
        <v>28</v>
      </c>
      <c r="N14" s="10">
        <f t="shared" si="9"/>
        <v>29</v>
      </c>
      <c r="O14" s="11">
        <f t="shared" si="9"/>
        <v>30</v>
      </c>
      <c r="P14" s="10">
        <f t="shared" si="9"/>
        <v>0</v>
      </c>
      <c r="Q14" s="10">
        <f t="shared" si="9"/>
        <v>0</v>
      </c>
      <c r="R14" s="10">
        <f t="shared" si="9"/>
        <v>0</v>
      </c>
      <c r="S14" s="10">
        <f t="shared" si="9"/>
        <v>0</v>
      </c>
      <c r="T14" s="10">
        <f t="shared" si="9"/>
        <v>0</v>
      </c>
      <c r="U14" s="10">
        <f t="shared" si="9"/>
        <v>0</v>
      </c>
      <c r="V14" s="11">
        <f t="shared" si="9"/>
        <v>0</v>
      </c>
      <c r="W14" s="10">
        <f t="shared" si="9"/>
        <v>0</v>
      </c>
      <c r="X14" s="10">
        <f t="shared" si="9"/>
        <v>0</v>
      </c>
      <c r="Y14" s="10">
        <f t="shared" si="9"/>
        <v>0</v>
      </c>
      <c r="Z14" s="10">
        <f t="shared" si="9"/>
        <v>0</v>
      </c>
      <c r="AA14" s="10">
        <f t="shared" si="9"/>
        <v>0</v>
      </c>
      <c r="AB14" s="10">
        <f t="shared" si="9"/>
        <v>1</v>
      </c>
      <c r="AC14" s="11">
        <f t="shared" si="9"/>
        <v>2</v>
      </c>
      <c r="AD14" s="10">
        <f t="shared" si="9"/>
        <v>3</v>
      </c>
      <c r="AE14" s="10">
        <f t="shared" si="9"/>
        <v>4</v>
      </c>
      <c r="AF14" s="10">
        <f t="shared" si="9"/>
        <v>5</v>
      </c>
      <c r="AG14" s="10">
        <f t="shared" si="9"/>
        <v>6</v>
      </c>
      <c r="AH14" s="10">
        <f t="shared" si="9"/>
        <v>7</v>
      </c>
      <c r="AI14" s="10">
        <f t="shared" si="9"/>
        <v>8</v>
      </c>
      <c r="AJ14" s="11">
        <f t="shared" si="9"/>
        <v>9</v>
      </c>
      <c r="AK14" s="10">
        <f t="shared" si="9"/>
        <v>10</v>
      </c>
      <c r="AL14" s="10">
        <f t="shared" si="9"/>
        <v>11</v>
      </c>
      <c r="AM14" s="10">
        <f t="shared" si="9"/>
        <v>12</v>
      </c>
      <c r="AN14" s="10">
        <f t="shared" si="9"/>
        <v>13</v>
      </c>
      <c r="AO14" s="10">
        <f t="shared" si="9"/>
        <v>14</v>
      </c>
      <c r="AP14" s="10">
        <f t="shared" si="9"/>
        <v>15</v>
      </c>
      <c r="AQ14" s="11">
        <f t="shared" si="9"/>
        <v>16</v>
      </c>
      <c r="AR14" s="3"/>
    </row>
    <row r="15" spans="1:44" ht="13.5" customHeight="1">
      <c r="A15" s="60" t="s">
        <v>15</v>
      </c>
      <c r="B15" s="61">
        <f>IF(AQ14=30,1,IF(AQ15=31,0,IF(AQ15=0,0,AQ15+1)))</f>
        <v>29</v>
      </c>
      <c r="C15" s="62">
        <f aca="true" t="shared" si="10" ref="C15:AQ15">IF(B14=30,1,IF(B15=31,0,IF(B15=0,0,B15+1)))</f>
        <v>30</v>
      </c>
      <c r="D15" s="62">
        <f t="shared" si="10"/>
        <v>31</v>
      </c>
      <c r="E15" s="62">
        <f t="shared" si="10"/>
        <v>0</v>
      </c>
      <c r="F15" s="62">
        <f t="shared" si="10"/>
        <v>0</v>
      </c>
      <c r="G15" s="62">
        <f t="shared" si="10"/>
        <v>0</v>
      </c>
      <c r="H15" s="63">
        <f t="shared" si="10"/>
        <v>0</v>
      </c>
      <c r="I15" s="62">
        <f t="shared" si="10"/>
        <v>0</v>
      </c>
      <c r="J15" s="62">
        <f t="shared" si="10"/>
        <v>0</v>
      </c>
      <c r="K15" s="62">
        <f t="shared" si="10"/>
        <v>0</v>
      </c>
      <c r="L15" s="62">
        <f t="shared" si="10"/>
        <v>0</v>
      </c>
      <c r="M15" s="62">
        <f t="shared" si="10"/>
        <v>0</v>
      </c>
      <c r="N15" s="62">
        <f t="shared" si="10"/>
        <v>0</v>
      </c>
      <c r="O15" s="63">
        <f t="shared" si="10"/>
        <v>0</v>
      </c>
      <c r="P15" s="62">
        <f t="shared" si="10"/>
        <v>1</v>
      </c>
      <c r="Q15" s="62">
        <f t="shared" si="10"/>
        <v>2</v>
      </c>
      <c r="R15" s="62">
        <f t="shared" si="10"/>
        <v>3</v>
      </c>
      <c r="S15" s="62">
        <f t="shared" si="10"/>
        <v>4</v>
      </c>
      <c r="T15" s="62">
        <f t="shared" si="10"/>
        <v>5</v>
      </c>
      <c r="U15" s="62">
        <f t="shared" si="10"/>
        <v>6</v>
      </c>
      <c r="V15" s="63">
        <f t="shared" si="10"/>
        <v>7</v>
      </c>
      <c r="W15" s="62">
        <f t="shared" si="10"/>
        <v>8</v>
      </c>
      <c r="X15" s="62">
        <f t="shared" si="10"/>
        <v>9</v>
      </c>
      <c r="Y15" s="62">
        <f t="shared" si="10"/>
        <v>10</v>
      </c>
      <c r="Z15" s="62">
        <f t="shared" si="10"/>
        <v>11</v>
      </c>
      <c r="AA15" s="62">
        <f t="shared" si="10"/>
        <v>12</v>
      </c>
      <c r="AB15" s="62">
        <f t="shared" si="10"/>
        <v>13</v>
      </c>
      <c r="AC15" s="63">
        <f t="shared" si="10"/>
        <v>14</v>
      </c>
      <c r="AD15" s="62">
        <f t="shared" si="10"/>
        <v>15</v>
      </c>
      <c r="AE15" s="62">
        <f t="shared" si="10"/>
        <v>16</v>
      </c>
      <c r="AF15" s="62">
        <f t="shared" si="10"/>
        <v>17</v>
      </c>
      <c r="AG15" s="62">
        <f t="shared" si="10"/>
        <v>18</v>
      </c>
      <c r="AH15" s="62">
        <f t="shared" si="10"/>
        <v>19</v>
      </c>
      <c r="AI15" s="62">
        <f t="shared" si="10"/>
        <v>20</v>
      </c>
      <c r="AJ15" s="63">
        <f t="shared" si="10"/>
        <v>21</v>
      </c>
      <c r="AK15" s="62">
        <f t="shared" si="10"/>
        <v>22</v>
      </c>
      <c r="AL15" s="62">
        <f t="shared" si="10"/>
        <v>23</v>
      </c>
      <c r="AM15" s="62">
        <f t="shared" si="10"/>
        <v>24</v>
      </c>
      <c r="AN15" s="62">
        <f t="shared" si="10"/>
        <v>25</v>
      </c>
      <c r="AO15" s="62">
        <f t="shared" si="10"/>
        <v>26</v>
      </c>
      <c r="AP15" s="62">
        <f t="shared" si="10"/>
        <v>27</v>
      </c>
      <c r="AQ15" s="63">
        <f t="shared" si="10"/>
        <v>28</v>
      </c>
      <c r="AR15" s="3"/>
    </row>
    <row r="16" spans="1:44" ht="13.5">
      <c r="A16" s="6" t="s">
        <v>16</v>
      </c>
      <c r="B16" s="15">
        <f>IF(AQ15=31,1,IF(AQ16=30,0,IF(AQ16=0,0,AQ16+1)))</f>
        <v>0</v>
      </c>
      <c r="C16" s="10">
        <f aca="true" t="shared" si="11" ref="C16:AQ16">IF(B15=31,1,IF(B16=30,0,IF(B16=0,0,B16+1)))</f>
        <v>0</v>
      </c>
      <c r="D16" s="10">
        <f t="shared" si="11"/>
        <v>0</v>
      </c>
      <c r="E16" s="10">
        <f t="shared" si="11"/>
        <v>1</v>
      </c>
      <c r="F16" s="10">
        <f t="shared" si="11"/>
        <v>2</v>
      </c>
      <c r="G16" s="10">
        <f t="shared" si="11"/>
        <v>3</v>
      </c>
      <c r="H16" s="11">
        <f t="shared" si="11"/>
        <v>4</v>
      </c>
      <c r="I16" s="10">
        <f t="shared" si="11"/>
        <v>5</v>
      </c>
      <c r="J16" s="10">
        <f t="shared" si="11"/>
        <v>6</v>
      </c>
      <c r="K16" s="10">
        <f t="shared" si="11"/>
        <v>7</v>
      </c>
      <c r="L16" s="10">
        <f t="shared" si="11"/>
        <v>8</v>
      </c>
      <c r="M16" s="10">
        <f t="shared" si="11"/>
        <v>9</v>
      </c>
      <c r="N16" s="10">
        <f t="shared" si="11"/>
        <v>10</v>
      </c>
      <c r="O16" s="11">
        <f t="shared" si="11"/>
        <v>11</v>
      </c>
      <c r="P16" s="10">
        <f t="shared" si="11"/>
        <v>12</v>
      </c>
      <c r="Q16" s="10">
        <f t="shared" si="11"/>
        <v>13</v>
      </c>
      <c r="R16" s="10">
        <f t="shared" si="11"/>
        <v>14</v>
      </c>
      <c r="S16" s="10">
        <f t="shared" si="11"/>
        <v>15</v>
      </c>
      <c r="T16" s="10">
        <f t="shared" si="11"/>
        <v>16</v>
      </c>
      <c r="U16" s="10">
        <f t="shared" si="11"/>
        <v>17</v>
      </c>
      <c r="V16" s="11">
        <f t="shared" si="11"/>
        <v>18</v>
      </c>
      <c r="W16" s="10">
        <f t="shared" si="11"/>
        <v>19</v>
      </c>
      <c r="X16" s="10">
        <f t="shared" si="11"/>
        <v>20</v>
      </c>
      <c r="Y16" s="10">
        <f t="shared" si="11"/>
        <v>21</v>
      </c>
      <c r="Z16" s="10">
        <f t="shared" si="11"/>
        <v>22</v>
      </c>
      <c r="AA16" s="10">
        <f t="shared" si="11"/>
        <v>23</v>
      </c>
      <c r="AB16" s="10">
        <f t="shared" si="11"/>
        <v>24</v>
      </c>
      <c r="AC16" s="11">
        <f t="shared" si="11"/>
        <v>25</v>
      </c>
      <c r="AD16" s="10">
        <f t="shared" si="11"/>
        <v>26</v>
      </c>
      <c r="AE16" s="10">
        <f t="shared" si="11"/>
        <v>27</v>
      </c>
      <c r="AF16" s="10">
        <f t="shared" si="11"/>
        <v>28</v>
      </c>
      <c r="AG16" s="10">
        <f t="shared" si="11"/>
        <v>29</v>
      </c>
      <c r="AH16" s="10">
        <f t="shared" si="11"/>
        <v>30</v>
      </c>
      <c r="AI16" s="10">
        <f t="shared" si="11"/>
        <v>0</v>
      </c>
      <c r="AJ16" s="11">
        <f t="shared" si="11"/>
        <v>0</v>
      </c>
      <c r="AK16" s="10">
        <f t="shared" si="11"/>
        <v>0</v>
      </c>
      <c r="AL16" s="10">
        <f t="shared" si="11"/>
        <v>0</v>
      </c>
      <c r="AM16" s="10">
        <f t="shared" si="11"/>
        <v>0</v>
      </c>
      <c r="AN16" s="10">
        <f t="shared" si="11"/>
        <v>0</v>
      </c>
      <c r="AO16" s="10">
        <f t="shared" si="11"/>
        <v>0</v>
      </c>
      <c r="AP16" s="10">
        <f t="shared" si="11"/>
        <v>0</v>
      </c>
      <c r="AQ16" s="11">
        <f t="shared" si="11"/>
        <v>0</v>
      </c>
      <c r="AR16" s="3"/>
    </row>
    <row r="17" spans="1:44" ht="13.5">
      <c r="A17" s="60" t="s">
        <v>17</v>
      </c>
      <c r="B17" s="64">
        <f>IF(AQ16=30,1,IF(AQ17=31,0,IF(AQ17=0,0,AQ17+1)))</f>
        <v>10</v>
      </c>
      <c r="C17" s="65">
        <f aca="true" t="shared" si="12" ref="C17:AQ17">IF(B16=30,1,IF(B17=31,0,IF(B17=0,0,B17+1)))</f>
        <v>11</v>
      </c>
      <c r="D17" s="65">
        <f t="shared" si="12"/>
        <v>12</v>
      </c>
      <c r="E17" s="65">
        <f t="shared" si="12"/>
        <v>13</v>
      </c>
      <c r="F17" s="65">
        <f t="shared" si="12"/>
        <v>14</v>
      </c>
      <c r="G17" s="65">
        <f t="shared" si="12"/>
        <v>15</v>
      </c>
      <c r="H17" s="66">
        <f t="shared" si="12"/>
        <v>16</v>
      </c>
      <c r="I17" s="65">
        <f t="shared" si="12"/>
        <v>17</v>
      </c>
      <c r="J17" s="65">
        <f t="shared" si="12"/>
        <v>18</v>
      </c>
      <c r="K17" s="65">
        <f t="shared" si="12"/>
        <v>19</v>
      </c>
      <c r="L17" s="65">
        <f t="shared" si="12"/>
        <v>20</v>
      </c>
      <c r="M17" s="65">
        <f t="shared" si="12"/>
        <v>21</v>
      </c>
      <c r="N17" s="65">
        <f t="shared" si="12"/>
        <v>22</v>
      </c>
      <c r="O17" s="66">
        <f t="shared" si="12"/>
        <v>23</v>
      </c>
      <c r="P17" s="65">
        <f t="shared" si="12"/>
        <v>24</v>
      </c>
      <c r="Q17" s="65">
        <f t="shared" si="12"/>
        <v>25</v>
      </c>
      <c r="R17" s="65">
        <f t="shared" si="12"/>
        <v>26</v>
      </c>
      <c r="S17" s="65">
        <f t="shared" si="12"/>
        <v>27</v>
      </c>
      <c r="T17" s="65">
        <f t="shared" si="12"/>
        <v>28</v>
      </c>
      <c r="U17" s="65">
        <f t="shared" si="12"/>
        <v>29</v>
      </c>
      <c r="V17" s="66">
        <f t="shared" si="12"/>
        <v>30</v>
      </c>
      <c r="W17" s="65">
        <f t="shared" si="12"/>
        <v>31</v>
      </c>
      <c r="X17" s="65">
        <f t="shared" si="12"/>
        <v>0</v>
      </c>
      <c r="Y17" s="65">
        <f t="shared" si="12"/>
        <v>0</v>
      </c>
      <c r="Z17" s="65">
        <f t="shared" si="12"/>
        <v>0</v>
      </c>
      <c r="AA17" s="65">
        <f t="shared" si="12"/>
        <v>0</v>
      </c>
      <c r="AB17" s="65">
        <f t="shared" si="12"/>
        <v>0</v>
      </c>
      <c r="AC17" s="66">
        <f t="shared" si="12"/>
        <v>0</v>
      </c>
      <c r="AD17" s="65">
        <f t="shared" si="12"/>
        <v>0</v>
      </c>
      <c r="AE17" s="65">
        <f t="shared" si="12"/>
        <v>0</v>
      </c>
      <c r="AF17" s="65">
        <f t="shared" si="12"/>
        <v>0</v>
      </c>
      <c r="AG17" s="65">
        <f t="shared" si="12"/>
        <v>0</v>
      </c>
      <c r="AH17" s="65">
        <f t="shared" si="12"/>
        <v>0</v>
      </c>
      <c r="AI17" s="65">
        <f t="shared" si="12"/>
        <v>1</v>
      </c>
      <c r="AJ17" s="66">
        <f t="shared" si="12"/>
        <v>2</v>
      </c>
      <c r="AK17" s="65">
        <f t="shared" si="12"/>
        <v>3</v>
      </c>
      <c r="AL17" s="65">
        <f t="shared" si="12"/>
        <v>4</v>
      </c>
      <c r="AM17" s="65">
        <f t="shared" si="12"/>
        <v>5</v>
      </c>
      <c r="AN17" s="65">
        <f t="shared" si="12"/>
        <v>6</v>
      </c>
      <c r="AO17" s="65">
        <f t="shared" si="12"/>
        <v>7</v>
      </c>
      <c r="AP17" s="65">
        <f t="shared" si="12"/>
        <v>8</v>
      </c>
      <c r="AQ17" s="66">
        <f t="shared" si="12"/>
        <v>9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94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97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98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95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96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83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84</v>
      </c>
      <c r="G31" s="33"/>
      <c r="H31" s="32"/>
      <c r="I31" s="50" t="s">
        <v>85</v>
      </c>
      <c r="J31" s="33"/>
      <c r="K31" s="32"/>
      <c r="L31" s="51" t="s">
        <v>54</v>
      </c>
      <c r="M31" s="33"/>
      <c r="N31" s="32"/>
      <c r="O31" s="32" t="s">
        <v>38</v>
      </c>
      <c r="P31" s="33"/>
      <c r="Q31" s="32"/>
      <c r="R31" s="32" t="s">
        <v>55</v>
      </c>
      <c r="S31" s="33"/>
      <c r="T31" s="32"/>
      <c r="U31" s="32" t="s">
        <v>86</v>
      </c>
      <c r="V31" s="33"/>
      <c r="W31" s="32"/>
      <c r="X31" s="32" t="s">
        <v>56</v>
      </c>
      <c r="Y31" s="33"/>
      <c r="Z31" s="32"/>
      <c r="AA31" s="32" t="s">
        <v>57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99</v>
      </c>
      <c r="B32" s="35"/>
      <c r="C32" s="36" t="s">
        <v>19</v>
      </c>
      <c r="D32" s="37"/>
      <c r="E32" s="36"/>
      <c r="F32" s="36" t="s">
        <v>20</v>
      </c>
      <c r="G32" s="37"/>
      <c r="H32" s="36"/>
      <c r="I32" s="36" t="s">
        <v>18</v>
      </c>
      <c r="J32" s="37"/>
      <c r="K32" s="36"/>
      <c r="L32" s="36" t="s">
        <v>21</v>
      </c>
      <c r="M32" s="37"/>
      <c r="N32" s="36"/>
      <c r="O32" s="36" t="s">
        <v>20</v>
      </c>
      <c r="P32" s="37"/>
      <c r="Q32" s="36"/>
      <c r="R32" s="36" t="s">
        <v>19</v>
      </c>
      <c r="S32" s="37"/>
      <c r="T32" s="36"/>
      <c r="U32" s="36" t="s">
        <v>58</v>
      </c>
      <c r="V32" s="37"/>
      <c r="W32" s="36"/>
      <c r="X32" s="36" t="s">
        <v>21</v>
      </c>
      <c r="Y32" s="37"/>
      <c r="Z32" s="36"/>
      <c r="AA32" s="36" t="s">
        <v>21</v>
      </c>
      <c r="AB32" s="37" t="s">
        <v>19</v>
      </c>
      <c r="AC32" s="36"/>
      <c r="AD32" s="36" t="s">
        <v>19</v>
      </c>
      <c r="AE32" s="37"/>
      <c r="AF32" s="36"/>
      <c r="AG32" s="36" t="s">
        <v>21</v>
      </c>
      <c r="AH32" s="37"/>
      <c r="AI32" s="24"/>
      <c r="AJ32" s="24"/>
      <c r="AK32" s="24"/>
      <c r="AL32" s="1"/>
      <c r="AR32" s="3"/>
    </row>
    <row r="33" spans="1:44" ht="13.5">
      <c r="A33" s="34" t="s">
        <v>94</v>
      </c>
      <c r="B33" s="35"/>
      <c r="C33" s="36" t="s">
        <v>19</v>
      </c>
      <c r="D33" s="37"/>
      <c r="E33" s="36"/>
      <c r="F33" s="36" t="s">
        <v>19</v>
      </c>
      <c r="G33" s="37"/>
      <c r="H33" s="36"/>
      <c r="I33" s="36" t="s">
        <v>21</v>
      </c>
      <c r="J33" s="37"/>
      <c r="K33" s="36"/>
      <c r="L33" s="36" t="s">
        <v>19</v>
      </c>
      <c r="M33" s="37"/>
      <c r="N33" s="36"/>
      <c r="O33" s="36" t="s">
        <v>19</v>
      </c>
      <c r="P33" s="37"/>
      <c r="Q33" s="36"/>
      <c r="R33" s="36" t="s">
        <v>18</v>
      </c>
      <c r="S33" s="37"/>
      <c r="T33" s="36"/>
      <c r="U33" s="36" t="s">
        <v>19</v>
      </c>
      <c r="V33" s="37"/>
      <c r="W33" s="36"/>
      <c r="X33" s="36" t="s">
        <v>22</v>
      </c>
      <c r="Y33" s="37"/>
      <c r="Z33" s="36"/>
      <c r="AA33" s="36" t="s">
        <v>19</v>
      </c>
      <c r="AB33" s="37"/>
      <c r="AC33" s="36"/>
      <c r="AD33" s="36" t="s">
        <v>21</v>
      </c>
      <c r="AE33" s="37"/>
      <c r="AF33" s="36" t="s">
        <v>19</v>
      </c>
      <c r="AG33" s="36" t="s">
        <v>19</v>
      </c>
      <c r="AH33" s="37"/>
      <c r="AI33" s="24"/>
      <c r="AJ33" s="24"/>
      <c r="AK33" s="24"/>
      <c r="AL33" s="1"/>
      <c r="AR33" s="3"/>
    </row>
    <row r="34" spans="1:44" ht="13.5">
      <c r="A34" s="34" t="s">
        <v>97</v>
      </c>
      <c r="B34" s="35"/>
      <c r="C34" s="36" t="s">
        <v>19</v>
      </c>
      <c r="D34" s="37"/>
      <c r="E34" s="36"/>
      <c r="F34" s="36" t="s">
        <v>21</v>
      </c>
      <c r="G34" s="37"/>
      <c r="H34" s="36"/>
      <c r="I34" s="36" t="s">
        <v>20</v>
      </c>
      <c r="J34" s="37"/>
      <c r="K34" s="36">
        <v>0</v>
      </c>
      <c r="L34" s="36" t="s">
        <v>19</v>
      </c>
      <c r="M34" s="37"/>
      <c r="N34" s="36"/>
      <c r="O34" s="36" t="s">
        <v>21</v>
      </c>
      <c r="P34" s="37"/>
      <c r="Q34" s="36"/>
      <c r="R34" s="36" t="s">
        <v>22</v>
      </c>
      <c r="S34" s="37"/>
      <c r="T34" s="36"/>
      <c r="U34" s="36" t="s">
        <v>19</v>
      </c>
      <c r="V34" s="37"/>
      <c r="W34" s="36"/>
      <c r="X34" s="36" t="s">
        <v>19</v>
      </c>
      <c r="Y34" s="37"/>
      <c r="Z34" s="36"/>
      <c r="AA34" s="36" t="s">
        <v>19</v>
      </c>
      <c r="AB34" s="37"/>
      <c r="AC34" s="36"/>
      <c r="AD34" s="36" t="s">
        <v>20</v>
      </c>
      <c r="AE34" s="37"/>
      <c r="AF34" s="36"/>
      <c r="AG34" s="36" t="s">
        <v>19</v>
      </c>
      <c r="AH34" s="37"/>
      <c r="AI34" s="24"/>
      <c r="AJ34" s="24"/>
      <c r="AK34" s="24"/>
      <c r="AL34" s="1"/>
      <c r="AR34" s="3"/>
    </row>
    <row r="35" spans="1:44" ht="13.5">
      <c r="A35" s="34" t="s">
        <v>98</v>
      </c>
      <c r="B35" s="35"/>
      <c r="C35" s="36" t="s">
        <v>20</v>
      </c>
      <c r="D35" s="37"/>
      <c r="E35" s="36"/>
      <c r="F35" s="36" t="s">
        <v>22</v>
      </c>
      <c r="G35" s="37"/>
      <c r="H35" s="36"/>
      <c r="I35" s="36" t="s">
        <v>19</v>
      </c>
      <c r="J35" s="37"/>
      <c r="K35" s="36"/>
      <c r="L35" s="36" t="s">
        <v>18</v>
      </c>
      <c r="M35" s="37"/>
      <c r="N35" s="36"/>
      <c r="O35" s="36" t="s">
        <v>22</v>
      </c>
      <c r="P35" s="37"/>
      <c r="Q35" s="36"/>
      <c r="R35" s="36" t="s">
        <v>21</v>
      </c>
      <c r="S35" s="37"/>
      <c r="T35" s="36"/>
      <c r="U35" s="36" t="s">
        <v>19</v>
      </c>
      <c r="V35" s="37"/>
      <c r="W35" s="36"/>
      <c r="X35" s="36" t="s">
        <v>20</v>
      </c>
      <c r="Y35" s="37"/>
      <c r="Z35" s="36"/>
      <c r="AA35" s="36" t="s">
        <v>19</v>
      </c>
      <c r="AB35" s="37"/>
      <c r="AC35" s="36"/>
      <c r="AD35" s="36" t="s">
        <v>19</v>
      </c>
      <c r="AE35" s="37"/>
      <c r="AF35" s="36"/>
      <c r="AG35" s="36" t="s">
        <v>18</v>
      </c>
      <c r="AH35" s="37"/>
      <c r="AI35" s="24"/>
      <c r="AJ35" s="24"/>
      <c r="AK35" s="24"/>
      <c r="AL35" s="1"/>
      <c r="AR35" s="3"/>
    </row>
    <row r="36" spans="1:44" ht="13.5">
      <c r="A36" s="34" t="s">
        <v>95</v>
      </c>
      <c r="B36" s="35"/>
      <c r="C36" s="36" t="s">
        <v>19</v>
      </c>
      <c r="D36" s="37"/>
      <c r="E36" s="36"/>
      <c r="F36" s="36" t="s">
        <v>19</v>
      </c>
      <c r="G36" s="37"/>
      <c r="H36" s="36"/>
      <c r="I36" s="36" t="s">
        <v>19</v>
      </c>
      <c r="J36" s="37"/>
      <c r="K36" s="36"/>
      <c r="L36" s="36" t="s">
        <v>22</v>
      </c>
      <c r="M36" s="37"/>
      <c r="N36" s="36"/>
      <c r="O36" s="36" t="s">
        <v>19</v>
      </c>
      <c r="P36" s="37"/>
      <c r="Q36" s="36"/>
      <c r="R36" s="36" t="s">
        <v>20</v>
      </c>
      <c r="S36" s="37"/>
      <c r="T36" s="36"/>
      <c r="U36" s="36" t="s">
        <v>19</v>
      </c>
      <c r="V36" s="37"/>
      <c r="W36" s="36"/>
      <c r="X36" s="36" t="s">
        <v>18</v>
      </c>
      <c r="Y36" s="37"/>
      <c r="Z36" s="36"/>
      <c r="AA36" s="36" t="s">
        <v>18</v>
      </c>
      <c r="AB36" s="37"/>
      <c r="AC36" s="36"/>
      <c r="AD36" s="36" t="s">
        <v>19</v>
      </c>
      <c r="AE36" s="37"/>
      <c r="AF36" s="36"/>
      <c r="AG36" s="36" t="s">
        <v>22</v>
      </c>
      <c r="AH36" s="37"/>
      <c r="AI36" s="24"/>
      <c r="AJ36" s="24"/>
      <c r="AK36" s="24"/>
      <c r="AL36" s="1"/>
      <c r="AR36" s="3"/>
    </row>
    <row r="37" spans="1:44" ht="13.5">
      <c r="A37" s="34" t="s">
        <v>96</v>
      </c>
      <c r="B37" s="38"/>
      <c r="C37" s="39" t="s">
        <v>21</v>
      </c>
      <c r="D37" s="40"/>
      <c r="E37" s="39"/>
      <c r="F37" s="39" t="s">
        <v>18</v>
      </c>
      <c r="G37" s="40"/>
      <c r="H37" s="39"/>
      <c r="I37" s="39" t="s">
        <v>22</v>
      </c>
      <c r="J37" s="40"/>
      <c r="K37" s="39"/>
      <c r="L37" s="39" t="s">
        <v>20</v>
      </c>
      <c r="M37" s="40"/>
      <c r="N37" s="39"/>
      <c r="O37" s="39" t="s">
        <v>18</v>
      </c>
      <c r="P37" s="40"/>
      <c r="Q37" s="39"/>
      <c r="R37" s="39" t="s">
        <v>19</v>
      </c>
      <c r="S37" s="40"/>
      <c r="T37" s="39"/>
      <c r="U37" s="39">
        <v>0</v>
      </c>
      <c r="V37" s="40"/>
      <c r="W37" s="39"/>
      <c r="X37" s="39" t="s">
        <v>19</v>
      </c>
      <c r="Y37" s="40"/>
      <c r="Z37" s="39"/>
      <c r="AA37" s="39" t="s">
        <v>20</v>
      </c>
      <c r="AB37" s="40"/>
      <c r="AC37" s="39"/>
      <c r="AD37" s="39" t="s">
        <v>19</v>
      </c>
      <c r="AE37" s="40"/>
      <c r="AF37" s="39"/>
      <c r="AG37" s="39" t="s">
        <v>20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82"/>
      <c r="D39" s="82"/>
      <c r="E39" s="82"/>
      <c r="F39" s="82"/>
      <c r="G39" s="82"/>
      <c r="H39" s="82"/>
      <c r="I39" s="82"/>
      <c r="J39" s="79"/>
      <c r="K39" s="79"/>
      <c r="L39" s="79" t="s">
        <v>87</v>
      </c>
      <c r="M39" s="79"/>
      <c r="N39" s="78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60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printOptions/>
  <pageMargins left="0.37" right="0.25" top="0.51" bottom="0.25" header="0.84" footer="0.4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workbookViewId="0" topLeftCell="A1">
      <selection activeCell="A25" sqref="A25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3" width="3.28125" style="0" customWidth="1"/>
  </cols>
  <sheetData>
    <row r="1" spans="1:44" ht="26.25" customHeight="1" thickTop="1">
      <c r="A1" s="48">
        <v>2007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2"/>
      <c r="B3" s="1"/>
      <c r="C3" s="1"/>
      <c r="D3" s="1"/>
      <c r="E3" s="1"/>
      <c r="F3" s="1"/>
      <c r="G3" s="1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R3" s="3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21</v>
      </c>
      <c r="C6" s="14">
        <f>IF(B6=31,0,IF(B6=0,0,B6+1))</f>
        <v>22</v>
      </c>
      <c r="D6" s="14">
        <f>IF(C6=31,0,IF(C6=0,0,C6+1))</f>
        <v>23</v>
      </c>
      <c r="E6" s="14">
        <f aca="true" t="shared" si="0" ref="E6:AD6">IF(D6=31,0,IF(D6=31,0,IF(D6=0,0,D6+1)))</f>
        <v>24</v>
      </c>
      <c r="F6" s="14">
        <f t="shared" si="0"/>
        <v>25</v>
      </c>
      <c r="G6" s="14">
        <f t="shared" si="0"/>
        <v>26</v>
      </c>
      <c r="H6" s="14">
        <f t="shared" si="0"/>
        <v>27</v>
      </c>
      <c r="I6" s="14">
        <f t="shared" si="0"/>
        <v>28</v>
      </c>
      <c r="J6" s="14">
        <f t="shared" si="0"/>
        <v>29</v>
      </c>
      <c r="K6" s="14">
        <f t="shared" si="0"/>
        <v>30</v>
      </c>
      <c r="L6" s="14">
        <f t="shared" si="0"/>
        <v>31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v>0</v>
      </c>
      <c r="X6" s="14">
        <v>1</v>
      </c>
      <c r="Y6" s="14">
        <f t="shared" si="0"/>
        <v>2</v>
      </c>
      <c r="Z6" s="14">
        <f t="shared" si="0"/>
        <v>3</v>
      </c>
      <c r="AA6" s="14">
        <f t="shared" si="0"/>
        <v>4</v>
      </c>
      <c r="AB6" s="14">
        <f t="shared" si="0"/>
        <v>5</v>
      </c>
      <c r="AC6" s="14">
        <f t="shared" si="0"/>
        <v>6</v>
      </c>
      <c r="AD6" s="14">
        <f t="shared" si="0"/>
        <v>7</v>
      </c>
      <c r="AE6" s="14">
        <f aca="true" t="shared" si="1" ref="AE6:AQ6">IF(AD6=31,0,IF(AD6=31,0,IF(AD6=0,0,AD6+1)))</f>
        <v>8</v>
      </c>
      <c r="AF6" s="14">
        <f t="shared" si="1"/>
        <v>9</v>
      </c>
      <c r="AG6" s="14">
        <f t="shared" si="1"/>
        <v>10</v>
      </c>
      <c r="AH6" s="14">
        <f t="shared" si="1"/>
        <v>11</v>
      </c>
      <c r="AI6" s="14">
        <f t="shared" si="1"/>
        <v>12</v>
      </c>
      <c r="AJ6" s="14">
        <f t="shared" si="1"/>
        <v>13</v>
      </c>
      <c r="AK6" s="14">
        <f t="shared" si="1"/>
        <v>14</v>
      </c>
      <c r="AL6" s="14">
        <f t="shared" si="1"/>
        <v>15</v>
      </c>
      <c r="AM6" s="14">
        <f t="shared" si="1"/>
        <v>16</v>
      </c>
      <c r="AN6" s="14">
        <f t="shared" si="1"/>
        <v>17</v>
      </c>
      <c r="AO6" s="14">
        <f t="shared" si="1"/>
        <v>18</v>
      </c>
      <c r="AP6" s="14">
        <f t="shared" si="1"/>
        <v>19</v>
      </c>
      <c r="AQ6" s="14">
        <f t="shared" si="1"/>
        <v>20</v>
      </c>
      <c r="AR6" s="3"/>
    </row>
    <row r="7" spans="1:44" ht="13.5">
      <c r="A7" s="60" t="s">
        <v>7</v>
      </c>
      <c r="B7" s="61">
        <f>IF(AQ6=31,1,IF(AQ7=28,0,IF(AQ7=0,0,AQ7+1)))</f>
        <v>0</v>
      </c>
      <c r="C7" s="62">
        <f aca="true" t="shared" si="2" ref="C7:AQ7">IF(B6=31,1,IF(B7=28,0,IF(B7=0,0,B7+1)))</f>
        <v>0</v>
      </c>
      <c r="D7" s="62">
        <f t="shared" si="2"/>
        <v>0</v>
      </c>
      <c r="E7" s="62">
        <f t="shared" si="2"/>
        <v>0</v>
      </c>
      <c r="F7" s="62">
        <f t="shared" si="2"/>
        <v>0</v>
      </c>
      <c r="G7" s="62">
        <f t="shared" si="2"/>
        <v>0</v>
      </c>
      <c r="H7" s="63">
        <f t="shared" si="2"/>
        <v>0</v>
      </c>
      <c r="I7" s="62">
        <f t="shared" si="2"/>
        <v>0</v>
      </c>
      <c r="J7" s="62">
        <f t="shared" si="2"/>
        <v>0</v>
      </c>
      <c r="K7" s="62">
        <f t="shared" si="2"/>
        <v>0</v>
      </c>
      <c r="L7" s="62">
        <f t="shared" si="2"/>
        <v>0</v>
      </c>
      <c r="M7" s="62">
        <f t="shared" si="2"/>
        <v>1</v>
      </c>
      <c r="N7" s="62">
        <f t="shared" si="2"/>
        <v>2</v>
      </c>
      <c r="O7" s="63">
        <f t="shared" si="2"/>
        <v>3</v>
      </c>
      <c r="P7" s="62">
        <f t="shared" si="2"/>
        <v>4</v>
      </c>
      <c r="Q7" s="62">
        <f t="shared" si="2"/>
        <v>5</v>
      </c>
      <c r="R7" s="62">
        <f t="shared" si="2"/>
        <v>6</v>
      </c>
      <c r="S7" s="62">
        <f t="shared" si="2"/>
        <v>7</v>
      </c>
      <c r="T7" s="62">
        <f t="shared" si="2"/>
        <v>8</v>
      </c>
      <c r="U7" s="62">
        <f t="shared" si="2"/>
        <v>9</v>
      </c>
      <c r="V7" s="63">
        <f t="shared" si="2"/>
        <v>10</v>
      </c>
      <c r="W7" s="62">
        <f t="shared" si="2"/>
        <v>11</v>
      </c>
      <c r="X7" s="62">
        <f t="shared" si="2"/>
        <v>12</v>
      </c>
      <c r="Y7" s="62">
        <f t="shared" si="2"/>
        <v>13</v>
      </c>
      <c r="Z7" s="62">
        <f t="shared" si="2"/>
        <v>14</v>
      </c>
      <c r="AA7" s="62">
        <f t="shared" si="2"/>
        <v>15</v>
      </c>
      <c r="AB7" s="62">
        <f t="shared" si="2"/>
        <v>16</v>
      </c>
      <c r="AC7" s="63">
        <f t="shared" si="2"/>
        <v>17</v>
      </c>
      <c r="AD7" s="62">
        <f t="shared" si="2"/>
        <v>18</v>
      </c>
      <c r="AE7" s="62">
        <f t="shared" si="2"/>
        <v>19</v>
      </c>
      <c r="AF7" s="62">
        <f t="shared" si="2"/>
        <v>20</v>
      </c>
      <c r="AG7" s="62">
        <f t="shared" si="2"/>
        <v>21</v>
      </c>
      <c r="AH7" s="62">
        <f t="shared" si="2"/>
        <v>22</v>
      </c>
      <c r="AI7" s="62">
        <f t="shared" si="2"/>
        <v>23</v>
      </c>
      <c r="AJ7" s="63">
        <f t="shared" si="2"/>
        <v>24</v>
      </c>
      <c r="AK7" s="62">
        <f t="shared" si="2"/>
        <v>25</v>
      </c>
      <c r="AL7" s="62">
        <f t="shared" si="2"/>
        <v>26</v>
      </c>
      <c r="AM7" s="62">
        <f t="shared" si="2"/>
        <v>27</v>
      </c>
      <c r="AN7" s="62">
        <f t="shared" si="2"/>
        <v>28</v>
      </c>
      <c r="AO7" s="62">
        <f t="shared" si="2"/>
        <v>0</v>
      </c>
      <c r="AP7" s="62">
        <f t="shared" si="2"/>
        <v>0</v>
      </c>
      <c r="AQ7" s="63">
        <f t="shared" si="2"/>
        <v>0</v>
      </c>
      <c r="AR7" s="3"/>
    </row>
    <row r="8" spans="1:44" ht="13.5">
      <c r="A8" s="6" t="s">
        <v>8</v>
      </c>
      <c r="B8" s="15">
        <f>IF(AQ7=28,1,IF(AQ8=31,0,IF(AQ8=0,0,AQ8+1)))</f>
        <v>4</v>
      </c>
      <c r="C8" s="10">
        <f aca="true" t="shared" si="3" ref="C8:AQ8">IF(B7=28,1,IF(B8=31,0,IF(B8=0,0,B8+1)))</f>
        <v>5</v>
      </c>
      <c r="D8" s="10">
        <f t="shared" si="3"/>
        <v>6</v>
      </c>
      <c r="E8" s="10">
        <f t="shared" si="3"/>
        <v>7</v>
      </c>
      <c r="F8" s="10">
        <f t="shared" si="3"/>
        <v>8</v>
      </c>
      <c r="G8" s="10">
        <f t="shared" si="3"/>
        <v>9</v>
      </c>
      <c r="H8" s="11">
        <f t="shared" si="3"/>
        <v>10</v>
      </c>
      <c r="I8" s="10">
        <f t="shared" si="3"/>
        <v>11</v>
      </c>
      <c r="J8" s="10">
        <f t="shared" si="3"/>
        <v>12</v>
      </c>
      <c r="K8" s="10">
        <f t="shared" si="3"/>
        <v>13</v>
      </c>
      <c r="L8" s="10">
        <f t="shared" si="3"/>
        <v>14</v>
      </c>
      <c r="M8" s="10">
        <f t="shared" si="3"/>
        <v>15</v>
      </c>
      <c r="N8" s="10">
        <f t="shared" si="3"/>
        <v>16</v>
      </c>
      <c r="O8" s="11">
        <f t="shared" si="3"/>
        <v>17</v>
      </c>
      <c r="P8" s="10">
        <f t="shared" si="3"/>
        <v>18</v>
      </c>
      <c r="Q8" s="10">
        <f t="shared" si="3"/>
        <v>19</v>
      </c>
      <c r="R8" s="10">
        <f t="shared" si="3"/>
        <v>20</v>
      </c>
      <c r="S8" s="10">
        <f t="shared" si="3"/>
        <v>21</v>
      </c>
      <c r="T8" s="10">
        <f t="shared" si="3"/>
        <v>22</v>
      </c>
      <c r="U8" s="10">
        <f t="shared" si="3"/>
        <v>23</v>
      </c>
      <c r="V8" s="11">
        <f t="shared" si="3"/>
        <v>24</v>
      </c>
      <c r="W8" s="10">
        <f t="shared" si="3"/>
        <v>25</v>
      </c>
      <c r="X8" s="10">
        <f t="shared" si="3"/>
        <v>26</v>
      </c>
      <c r="Y8" s="10">
        <f t="shared" si="3"/>
        <v>27</v>
      </c>
      <c r="Z8" s="10">
        <f t="shared" si="3"/>
        <v>28</v>
      </c>
      <c r="AA8" s="10">
        <f t="shared" si="3"/>
        <v>29</v>
      </c>
      <c r="AB8" s="10">
        <f t="shared" si="3"/>
        <v>30</v>
      </c>
      <c r="AC8" s="11">
        <f t="shared" si="3"/>
        <v>31</v>
      </c>
      <c r="AD8" s="10">
        <f t="shared" si="3"/>
        <v>0</v>
      </c>
      <c r="AE8" s="10">
        <f t="shared" si="3"/>
        <v>0</v>
      </c>
      <c r="AF8" s="10">
        <f t="shared" si="3"/>
        <v>0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1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1</v>
      </c>
      <c r="AP8" s="10">
        <f t="shared" si="3"/>
        <v>2</v>
      </c>
      <c r="AQ8" s="11">
        <f t="shared" si="3"/>
        <v>3</v>
      </c>
      <c r="AR8" s="3"/>
    </row>
    <row r="9" spans="1:44" ht="13.5">
      <c r="A9" s="60" t="s">
        <v>9</v>
      </c>
      <c r="B9" s="61">
        <f>IF(AQ8=31,1,IF(AQ9=30,0,IF(AQ9=0,0,AQ9+1)))</f>
        <v>15</v>
      </c>
      <c r="C9" s="62">
        <f aca="true" t="shared" si="4" ref="C9:AQ9">IF(B8=31,1,IF(B9=30,0,IF(B9=0,0,B9+1)))</f>
        <v>16</v>
      </c>
      <c r="D9" s="62">
        <f t="shared" si="4"/>
        <v>17</v>
      </c>
      <c r="E9" s="62">
        <f t="shared" si="4"/>
        <v>18</v>
      </c>
      <c r="F9" s="62">
        <f t="shared" si="4"/>
        <v>19</v>
      </c>
      <c r="G9" s="62">
        <f t="shared" si="4"/>
        <v>20</v>
      </c>
      <c r="H9" s="63">
        <f t="shared" si="4"/>
        <v>21</v>
      </c>
      <c r="I9" s="62">
        <f t="shared" si="4"/>
        <v>22</v>
      </c>
      <c r="J9" s="62">
        <f t="shared" si="4"/>
        <v>23</v>
      </c>
      <c r="K9" s="62">
        <f t="shared" si="4"/>
        <v>24</v>
      </c>
      <c r="L9" s="62">
        <f t="shared" si="4"/>
        <v>25</v>
      </c>
      <c r="M9" s="62">
        <f t="shared" si="4"/>
        <v>26</v>
      </c>
      <c r="N9" s="62">
        <f t="shared" si="4"/>
        <v>27</v>
      </c>
      <c r="O9" s="63">
        <f t="shared" si="4"/>
        <v>28</v>
      </c>
      <c r="P9" s="62">
        <f t="shared" si="4"/>
        <v>29</v>
      </c>
      <c r="Q9" s="62">
        <f t="shared" si="4"/>
        <v>30</v>
      </c>
      <c r="R9" s="62">
        <f t="shared" si="4"/>
        <v>0</v>
      </c>
      <c r="S9" s="62">
        <f t="shared" si="4"/>
        <v>0</v>
      </c>
      <c r="T9" s="62">
        <f t="shared" si="4"/>
        <v>0</v>
      </c>
      <c r="U9" s="62">
        <f t="shared" si="4"/>
        <v>0</v>
      </c>
      <c r="V9" s="63">
        <f t="shared" si="4"/>
        <v>0</v>
      </c>
      <c r="W9" s="62">
        <f t="shared" si="4"/>
        <v>0</v>
      </c>
      <c r="X9" s="62">
        <f t="shared" si="4"/>
        <v>0</v>
      </c>
      <c r="Y9" s="62">
        <f t="shared" si="4"/>
        <v>0</v>
      </c>
      <c r="Z9" s="62">
        <f t="shared" si="4"/>
        <v>0</v>
      </c>
      <c r="AA9" s="62">
        <f t="shared" si="4"/>
        <v>0</v>
      </c>
      <c r="AB9" s="62">
        <f t="shared" si="4"/>
        <v>0</v>
      </c>
      <c r="AC9" s="63">
        <f t="shared" si="4"/>
        <v>0</v>
      </c>
      <c r="AD9" s="62">
        <f t="shared" si="4"/>
        <v>1</v>
      </c>
      <c r="AE9" s="62">
        <f t="shared" si="4"/>
        <v>2</v>
      </c>
      <c r="AF9" s="62">
        <f t="shared" si="4"/>
        <v>3</v>
      </c>
      <c r="AG9" s="62">
        <f t="shared" si="4"/>
        <v>4</v>
      </c>
      <c r="AH9" s="62">
        <f t="shared" si="4"/>
        <v>5</v>
      </c>
      <c r="AI9" s="62">
        <f t="shared" si="4"/>
        <v>6</v>
      </c>
      <c r="AJ9" s="63">
        <f t="shared" si="4"/>
        <v>7</v>
      </c>
      <c r="AK9" s="62">
        <f t="shared" si="4"/>
        <v>8</v>
      </c>
      <c r="AL9" s="62">
        <f t="shared" si="4"/>
        <v>9</v>
      </c>
      <c r="AM9" s="62">
        <f t="shared" si="4"/>
        <v>10</v>
      </c>
      <c r="AN9" s="62">
        <f t="shared" si="4"/>
        <v>11</v>
      </c>
      <c r="AO9" s="62">
        <f t="shared" si="4"/>
        <v>12</v>
      </c>
      <c r="AP9" s="62">
        <f t="shared" si="4"/>
        <v>13</v>
      </c>
      <c r="AQ9" s="63">
        <f t="shared" si="4"/>
        <v>14</v>
      </c>
      <c r="AR9" s="3"/>
    </row>
    <row r="10" spans="1:44" ht="13.5">
      <c r="A10" s="6" t="s">
        <v>10</v>
      </c>
      <c r="B10" s="15">
        <f>IF(AQ9=30,1,IF(AQ10=31,0,IF(AQ10=0,0,AQ10+1)))</f>
        <v>27</v>
      </c>
      <c r="C10" s="10">
        <f aca="true" t="shared" si="5" ref="C10:AQ10">IF(B9=30,1,IF(B10=31,0,IF(B10=0,0,B10+1)))</f>
        <v>28</v>
      </c>
      <c r="D10" s="10">
        <f t="shared" si="5"/>
        <v>29</v>
      </c>
      <c r="E10" s="10">
        <f t="shared" si="5"/>
        <v>30</v>
      </c>
      <c r="F10" s="10">
        <f t="shared" si="5"/>
        <v>31</v>
      </c>
      <c r="G10" s="10">
        <f t="shared" si="5"/>
        <v>0</v>
      </c>
      <c r="H10" s="11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0</v>
      </c>
      <c r="N10" s="10">
        <f t="shared" si="5"/>
        <v>0</v>
      </c>
      <c r="O10" s="11">
        <f t="shared" si="5"/>
        <v>0</v>
      </c>
      <c r="P10" s="10">
        <f t="shared" si="5"/>
        <v>0</v>
      </c>
      <c r="Q10" s="10">
        <f t="shared" si="5"/>
        <v>0</v>
      </c>
      <c r="R10" s="10">
        <f t="shared" si="5"/>
        <v>1</v>
      </c>
      <c r="S10" s="10">
        <f t="shared" si="5"/>
        <v>2</v>
      </c>
      <c r="T10" s="10">
        <f t="shared" si="5"/>
        <v>3</v>
      </c>
      <c r="U10" s="10">
        <f t="shared" si="5"/>
        <v>4</v>
      </c>
      <c r="V10" s="11">
        <f t="shared" si="5"/>
        <v>5</v>
      </c>
      <c r="W10" s="10">
        <f t="shared" si="5"/>
        <v>6</v>
      </c>
      <c r="X10" s="10">
        <f t="shared" si="5"/>
        <v>7</v>
      </c>
      <c r="Y10" s="10">
        <f t="shared" si="5"/>
        <v>8</v>
      </c>
      <c r="Z10" s="10">
        <f t="shared" si="5"/>
        <v>9</v>
      </c>
      <c r="AA10" s="10">
        <f t="shared" si="5"/>
        <v>10</v>
      </c>
      <c r="AB10" s="10">
        <f t="shared" si="5"/>
        <v>11</v>
      </c>
      <c r="AC10" s="11">
        <f t="shared" si="5"/>
        <v>12</v>
      </c>
      <c r="AD10" s="10">
        <f t="shared" si="5"/>
        <v>13</v>
      </c>
      <c r="AE10" s="10">
        <f t="shared" si="5"/>
        <v>14</v>
      </c>
      <c r="AF10" s="10">
        <f t="shared" si="5"/>
        <v>15</v>
      </c>
      <c r="AG10" s="10">
        <f t="shared" si="5"/>
        <v>16</v>
      </c>
      <c r="AH10" s="10">
        <f t="shared" si="5"/>
        <v>17</v>
      </c>
      <c r="AI10" s="10">
        <f t="shared" si="5"/>
        <v>18</v>
      </c>
      <c r="AJ10" s="11">
        <f t="shared" si="5"/>
        <v>19</v>
      </c>
      <c r="AK10" s="10">
        <f t="shared" si="5"/>
        <v>20</v>
      </c>
      <c r="AL10" s="10">
        <f t="shared" si="5"/>
        <v>21</v>
      </c>
      <c r="AM10" s="10">
        <f t="shared" si="5"/>
        <v>22</v>
      </c>
      <c r="AN10" s="10">
        <f t="shared" si="5"/>
        <v>23</v>
      </c>
      <c r="AO10" s="10">
        <f t="shared" si="5"/>
        <v>24</v>
      </c>
      <c r="AP10" s="10">
        <f t="shared" si="5"/>
        <v>25</v>
      </c>
      <c r="AQ10" s="11">
        <f t="shared" si="5"/>
        <v>26</v>
      </c>
      <c r="AR10" s="3"/>
    </row>
    <row r="11" spans="1:44" ht="13.5">
      <c r="A11" s="60" t="s">
        <v>11</v>
      </c>
      <c r="B11" s="61">
        <f>IF(AQ10=31,1,IF(AQ11=30,0,IF(AQ11=0,0,AQ11+1)))</f>
        <v>0</v>
      </c>
      <c r="C11" s="62">
        <f aca="true" t="shared" si="6" ref="C11:AQ11">IF(B10=31,1,IF(B11=30,0,IF(B11=0,0,B11+1)))</f>
        <v>0</v>
      </c>
      <c r="D11" s="62">
        <f t="shared" si="6"/>
        <v>0</v>
      </c>
      <c r="E11" s="62">
        <f t="shared" si="6"/>
        <v>0</v>
      </c>
      <c r="F11" s="62">
        <f t="shared" si="6"/>
        <v>0</v>
      </c>
      <c r="G11" s="62">
        <f t="shared" si="6"/>
        <v>1</v>
      </c>
      <c r="H11" s="63">
        <f t="shared" si="6"/>
        <v>2</v>
      </c>
      <c r="I11" s="62">
        <f t="shared" si="6"/>
        <v>3</v>
      </c>
      <c r="J11" s="62">
        <f t="shared" si="6"/>
        <v>4</v>
      </c>
      <c r="K11" s="62">
        <f t="shared" si="6"/>
        <v>5</v>
      </c>
      <c r="L11" s="62">
        <f t="shared" si="6"/>
        <v>6</v>
      </c>
      <c r="M11" s="62">
        <f t="shared" si="6"/>
        <v>7</v>
      </c>
      <c r="N11" s="62">
        <f t="shared" si="6"/>
        <v>8</v>
      </c>
      <c r="O11" s="63">
        <f t="shared" si="6"/>
        <v>9</v>
      </c>
      <c r="P11" s="62">
        <f t="shared" si="6"/>
        <v>10</v>
      </c>
      <c r="Q11" s="62">
        <f t="shared" si="6"/>
        <v>11</v>
      </c>
      <c r="R11" s="62">
        <f t="shared" si="6"/>
        <v>12</v>
      </c>
      <c r="S11" s="62">
        <f t="shared" si="6"/>
        <v>13</v>
      </c>
      <c r="T11" s="62">
        <f t="shared" si="6"/>
        <v>14</v>
      </c>
      <c r="U11" s="62">
        <f t="shared" si="6"/>
        <v>15</v>
      </c>
      <c r="V11" s="63">
        <f t="shared" si="6"/>
        <v>16</v>
      </c>
      <c r="W11" s="62">
        <f t="shared" si="6"/>
        <v>17</v>
      </c>
      <c r="X11" s="62">
        <f t="shared" si="6"/>
        <v>18</v>
      </c>
      <c r="Y11" s="62">
        <f t="shared" si="6"/>
        <v>19</v>
      </c>
      <c r="Z11" s="62">
        <f t="shared" si="6"/>
        <v>20</v>
      </c>
      <c r="AA11" s="62">
        <f t="shared" si="6"/>
        <v>21</v>
      </c>
      <c r="AB11" s="62">
        <f t="shared" si="6"/>
        <v>22</v>
      </c>
      <c r="AC11" s="63">
        <f t="shared" si="6"/>
        <v>23</v>
      </c>
      <c r="AD11" s="62">
        <f t="shared" si="6"/>
        <v>24</v>
      </c>
      <c r="AE11" s="62">
        <f t="shared" si="6"/>
        <v>25</v>
      </c>
      <c r="AF11" s="62">
        <f t="shared" si="6"/>
        <v>26</v>
      </c>
      <c r="AG11" s="62">
        <f t="shared" si="6"/>
        <v>27</v>
      </c>
      <c r="AH11" s="62">
        <f t="shared" si="6"/>
        <v>28</v>
      </c>
      <c r="AI11" s="62">
        <f t="shared" si="6"/>
        <v>29</v>
      </c>
      <c r="AJ11" s="63">
        <f t="shared" si="6"/>
        <v>30</v>
      </c>
      <c r="AK11" s="62">
        <f t="shared" si="6"/>
        <v>0</v>
      </c>
      <c r="AL11" s="62">
        <f t="shared" si="6"/>
        <v>0</v>
      </c>
      <c r="AM11" s="62">
        <f t="shared" si="6"/>
        <v>0</v>
      </c>
      <c r="AN11" s="62">
        <f t="shared" si="6"/>
        <v>0</v>
      </c>
      <c r="AO11" s="62">
        <f t="shared" si="6"/>
        <v>0</v>
      </c>
      <c r="AP11" s="62">
        <f t="shared" si="6"/>
        <v>0</v>
      </c>
      <c r="AQ11" s="63">
        <f t="shared" si="6"/>
        <v>0</v>
      </c>
      <c r="AR11" s="3"/>
    </row>
    <row r="12" spans="1:44" ht="13.5">
      <c r="A12" s="6" t="s">
        <v>12</v>
      </c>
      <c r="B12" s="15">
        <f>IF(AQ11=30,1,IF(AQ12=31,0,IF(AQ12=0,0,AQ12+1)))</f>
        <v>8</v>
      </c>
      <c r="C12" s="10">
        <f aca="true" t="shared" si="7" ref="C12:AQ12">IF(B11=30,1,IF(B12=31,0,IF(B12=0,0,B12+1)))</f>
        <v>9</v>
      </c>
      <c r="D12" s="10">
        <f t="shared" si="7"/>
        <v>10</v>
      </c>
      <c r="E12" s="10">
        <f t="shared" si="7"/>
        <v>11</v>
      </c>
      <c r="F12" s="10">
        <f t="shared" si="7"/>
        <v>12</v>
      </c>
      <c r="G12" s="10">
        <f t="shared" si="7"/>
        <v>13</v>
      </c>
      <c r="H12" s="11">
        <f t="shared" si="7"/>
        <v>14</v>
      </c>
      <c r="I12" s="10">
        <f t="shared" si="7"/>
        <v>15</v>
      </c>
      <c r="J12" s="10">
        <f t="shared" si="7"/>
        <v>16</v>
      </c>
      <c r="K12" s="10">
        <f t="shared" si="7"/>
        <v>17</v>
      </c>
      <c r="L12" s="10">
        <f t="shared" si="7"/>
        <v>18</v>
      </c>
      <c r="M12" s="10">
        <f t="shared" si="7"/>
        <v>19</v>
      </c>
      <c r="N12" s="10">
        <f t="shared" si="7"/>
        <v>20</v>
      </c>
      <c r="O12" s="11">
        <f t="shared" si="7"/>
        <v>21</v>
      </c>
      <c r="P12" s="10">
        <f t="shared" si="7"/>
        <v>22</v>
      </c>
      <c r="Q12" s="10">
        <f t="shared" si="7"/>
        <v>23</v>
      </c>
      <c r="R12" s="10">
        <f t="shared" si="7"/>
        <v>24</v>
      </c>
      <c r="S12" s="10">
        <f t="shared" si="7"/>
        <v>25</v>
      </c>
      <c r="T12" s="10">
        <f t="shared" si="7"/>
        <v>26</v>
      </c>
      <c r="U12" s="10">
        <f t="shared" si="7"/>
        <v>27</v>
      </c>
      <c r="V12" s="11">
        <f t="shared" si="7"/>
        <v>28</v>
      </c>
      <c r="W12" s="10">
        <f t="shared" si="7"/>
        <v>29</v>
      </c>
      <c r="X12" s="10">
        <f t="shared" si="7"/>
        <v>30</v>
      </c>
      <c r="Y12" s="10">
        <f t="shared" si="7"/>
        <v>31</v>
      </c>
      <c r="Z12" s="10">
        <f t="shared" si="7"/>
        <v>0</v>
      </c>
      <c r="AA12" s="10">
        <f t="shared" si="7"/>
        <v>0</v>
      </c>
      <c r="AB12" s="10">
        <f t="shared" si="7"/>
        <v>0</v>
      </c>
      <c r="AC12" s="11">
        <f t="shared" si="7"/>
        <v>0</v>
      </c>
      <c r="AD12" s="10">
        <f t="shared" si="7"/>
        <v>0</v>
      </c>
      <c r="AE12" s="10">
        <f t="shared" si="7"/>
        <v>0</v>
      </c>
      <c r="AF12" s="10">
        <f t="shared" si="7"/>
        <v>0</v>
      </c>
      <c r="AG12" s="10">
        <f t="shared" si="7"/>
        <v>0</v>
      </c>
      <c r="AH12" s="10">
        <f t="shared" si="7"/>
        <v>0</v>
      </c>
      <c r="AI12" s="10">
        <f t="shared" si="7"/>
        <v>0</v>
      </c>
      <c r="AJ12" s="11">
        <f t="shared" si="7"/>
        <v>0</v>
      </c>
      <c r="AK12" s="10">
        <f t="shared" si="7"/>
        <v>1</v>
      </c>
      <c r="AL12" s="10">
        <f t="shared" si="7"/>
        <v>2</v>
      </c>
      <c r="AM12" s="10">
        <f t="shared" si="7"/>
        <v>3</v>
      </c>
      <c r="AN12" s="10">
        <f t="shared" si="7"/>
        <v>4</v>
      </c>
      <c r="AO12" s="10">
        <f t="shared" si="7"/>
        <v>5</v>
      </c>
      <c r="AP12" s="10">
        <f t="shared" si="7"/>
        <v>6</v>
      </c>
      <c r="AQ12" s="11">
        <f t="shared" si="7"/>
        <v>7</v>
      </c>
      <c r="AR12" s="3"/>
    </row>
    <row r="13" spans="1:44" ht="13.5">
      <c r="A13" s="60" t="s">
        <v>13</v>
      </c>
      <c r="B13" s="61">
        <f>IF(AQ12=31,1,IF(AQ13=31,0,IF(AQ13=0,0,AQ13+1)))</f>
        <v>19</v>
      </c>
      <c r="C13" s="62">
        <f aca="true" t="shared" si="8" ref="C13:AQ13">IF(B12=31,1,IF(B13=31,0,IF(B13=0,0,B13+1)))</f>
        <v>20</v>
      </c>
      <c r="D13" s="62">
        <f t="shared" si="8"/>
        <v>21</v>
      </c>
      <c r="E13" s="62">
        <f t="shared" si="8"/>
        <v>22</v>
      </c>
      <c r="F13" s="62">
        <f t="shared" si="8"/>
        <v>23</v>
      </c>
      <c r="G13" s="62">
        <f t="shared" si="8"/>
        <v>24</v>
      </c>
      <c r="H13" s="63">
        <f t="shared" si="8"/>
        <v>25</v>
      </c>
      <c r="I13" s="62">
        <f t="shared" si="8"/>
        <v>26</v>
      </c>
      <c r="J13" s="62">
        <f t="shared" si="8"/>
        <v>27</v>
      </c>
      <c r="K13" s="62">
        <f t="shared" si="8"/>
        <v>28</v>
      </c>
      <c r="L13" s="62">
        <f t="shared" si="8"/>
        <v>29</v>
      </c>
      <c r="M13" s="62">
        <f t="shared" si="8"/>
        <v>30</v>
      </c>
      <c r="N13" s="62">
        <f t="shared" si="8"/>
        <v>31</v>
      </c>
      <c r="O13" s="63">
        <f t="shared" si="8"/>
        <v>0</v>
      </c>
      <c r="P13" s="62">
        <f t="shared" si="8"/>
        <v>0</v>
      </c>
      <c r="Q13" s="62">
        <f t="shared" si="8"/>
        <v>0</v>
      </c>
      <c r="R13" s="62">
        <f t="shared" si="8"/>
        <v>0</v>
      </c>
      <c r="S13" s="62">
        <f t="shared" si="8"/>
        <v>0</v>
      </c>
      <c r="T13" s="62">
        <f t="shared" si="8"/>
        <v>0</v>
      </c>
      <c r="U13" s="62">
        <f t="shared" si="8"/>
        <v>0</v>
      </c>
      <c r="V13" s="63">
        <f t="shared" si="8"/>
        <v>0</v>
      </c>
      <c r="W13" s="62">
        <f t="shared" si="8"/>
        <v>0</v>
      </c>
      <c r="X13" s="62">
        <f t="shared" si="8"/>
        <v>0</v>
      </c>
      <c r="Y13" s="62">
        <f t="shared" si="8"/>
        <v>0</v>
      </c>
      <c r="Z13" s="62">
        <f t="shared" si="8"/>
        <v>1</v>
      </c>
      <c r="AA13" s="62">
        <f t="shared" si="8"/>
        <v>2</v>
      </c>
      <c r="AB13" s="62">
        <f t="shared" si="8"/>
        <v>3</v>
      </c>
      <c r="AC13" s="63">
        <f t="shared" si="8"/>
        <v>4</v>
      </c>
      <c r="AD13" s="62">
        <f t="shared" si="8"/>
        <v>5</v>
      </c>
      <c r="AE13" s="62">
        <f t="shared" si="8"/>
        <v>6</v>
      </c>
      <c r="AF13" s="62">
        <f t="shared" si="8"/>
        <v>7</v>
      </c>
      <c r="AG13" s="62">
        <f t="shared" si="8"/>
        <v>8</v>
      </c>
      <c r="AH13" s="62">
        <f t="shared" si="8"/>
        <v>9</v>
      </c>
      <c r="AI13" s="62">
        <f t="shared" si="8"/>
        <v>10</v>
      </c>
      <c r="AJ13" s="63">
        <f t="shared" si="8"/>
        <v>11</v>
      </c>
      <c r="AK13" s="62">
        <f t="shared" si="8"/>
        <v>12</v>
      </c>
      <c r="AL13" s="62">
        <f t="shared" si="8"/>
        <v>13</v>
      </c>
      <c r="AM13" s="62">
        <f t="shared" si="8"/>
        <v>14</v>
      </c>
      <c r="AN13" s="62">
        <f t="shared" si="8"/>
        <v>15</v>
      </c>
      <c r="AO13" s="62">
        <f t="shared" si="8"/>
        <v>16</v>
      </c>
      <c r="AP13" s="62">
        <f t="shared" si="8"/>
        <v>17</v>
      </c>
      <c r="AQ13" s="63">
        <f t="shared" si="8"/>
        <v>18</v>
      </c>
      <c r="AR13" s="3"/>
    </row>
    <row r="14" spans="1:44" ht="13.5">
      <c r="A14" s="6" t="s">
        <v>14</v>
      </c>
      <c r="B14" s="15">
        <f>IF(AQ13=31,1,IF(AQ14=30,0,IF(AQ14=0,0,AQ14+1)))</f>
        <v>30</v>
      </c>
      <c r="C14" s="10">
        <f aca="true" t="shared" si="9" ref="C14:AQ14">IF(B13=31,1,IF(B14=30,0,IF(B14=0,0,B14+1)))</f>
        <v>0</v>
      </c>
      <c r="D14" s="10">
        <f t="shared" si="9"/>
        <v>0</v>
      </c>
      <c r="E14" s="10">
        <f t="shared" si="9"/>
        <v>0</v>
      </c>
      <c r="F14" s="10">
        <f t="shared" si="9"/>
        <v>0</v>
      </c>
      <c r="G14" s="10">
        <f t="shared" si="9"/>
        <v>0</v>
      </c>
      <c r="H14" s="11">
        <f t="shared" si="9"/>
        <v>0</v>
      </c>
      <c r="I14" s="10">
        <f t="shared" si="9"/>
        <v>0</v>
      </c>
      <c r="J14" s="10">
        <f t="shared" si="9"/>
        <v>0</v>
      </c>
      <c r="K14" s="10">
        <f t="shared" si="9"/>
        <v>0</v>
      </c>
      <c r="L14" s="10">
        <f t="shared" si="9"/>
        <v>0</v>
      </c>
      <c r="M14" s="10">
        <f t="shared" si="9"/>
        <v>0</v>
      </c>
      <c r="N14" s="10">
        <f t="shared" si="9"/>
        <v>0</v>
      </c>
      <c r="O14" s="11">
        <f t="shared" si="9"/>
        <v>1</v>
      </c>
      <c r="P14" s="10">
        <f t="shared" si="9"/>
        <v>2</v>
      </c>
      <c r="Q14" s="10">
        <f t="shared" si="9"/>
        <v>3</v>
      </c>
      <c r="R14" s="10">
        <f t="shared" si="9"/>
        <v>4</v>
      </c>
      <c r="S14" s="10">
        <f t="shared" si="9"/>
        <v>5</v>
      </c>
      <c r="T14" s="10">
        <f t="shared" si="9"/>
        <v>6</v>
      </c>
      <c r="U14" s="10">
        <f t="shared" si="9"/>
        <v>7</v>
      </c>
      <c r="V14" s="11">
        <f t="shared" si="9"/>
        <v>8</v>
      </c>
      <c r="W14" s="10">
        <f t="shared" si="9"/>
        <v>9</v>
      </c>
      <c r="X14" s="10">
        <f t="shared" si="9"/>
        <v>10</v>
      </c>
      <c r="Y14" s="10">
        <f t="shared" si="9"/>
        <v>11</v>
      </c>
      <c r="Z14" s="10">
        <f t="shared" si="9"/>
        <v>12</v>
      </c>
      <c r="AA14" s="10">
        <f t="shared" si="9"/>
        <v>13</v>
      </c>
      <c r="AB14" s="10">
        <f t="shared" si="9"/>
        <v>14</v>
      </c>
      <c r="AC14" s="11">
        <f t="shared" si="9"/>
        <v>15</v>
      </c>
      <c r="AD14" s="10">
        <f t="shared" si="9"/>
        <v>16</v>
      </c>
      <c r="AE14" s="10">
        <f t="shared" si="9"/>
        <v>17</v>
      </c>
      <c r="AF14" s="10">
        <f t="shared" si="9"/>
        <v>18</v>
      </c>
      <c r="AG14" s="10">
        <f t="shared" si="9"/>
        <v>19</v>
      </c>
      <c r="AH14" s="10">
        <f t="shared" si="9"/>
        <v>20</v>
      </c>
      <c r="AI14" s="10">
        <f t="shared" si="9"/>
        <v>21</v>
      </c>
      <c r="AJ14" s="11">
        <f t="shared" si="9"/>
        <v>22</v>
      </c>
      <c r="AK14" s="10">
        <f t="shared" si="9"/>
        <v>23</v>
      </c>
      <c r="AL14" s="10">
        <f t="shared" si="9"/>
        <v>24</v>
      </c>
      <c r="AM14" s="10">
        <f t="shared" si="9"/>
        <v>25</v>
      </c>
      <c r="AN14" s="10">
        <f t="shared" si="9"/>
        <v>26</v>
      </c>
      <c r="AO14" s="10">
        <f t="shared" si="9"/>
        <v>27</v>
      </c>
      <c r="AP14" s="10">
        <f t="shared" si="9"/>
        <v>28</v>
      </c>
      <c r="AQ14" s="11">
        <f t="shared" si="9"/>
        <v>29</v>
      </c>
      <c r="AR14" s="3"/>
    </row>
    <row r="15" spans="1:44" ht="13.5" customHeight="1">
      <c r="A15" s="60" t="s">
        <v>15</v>
      </c>
      <c r="B15" s="61">
        <f>IF(AQ14=30,1,IF(AQ15=31,0,IF(AQ15=0,0,AQ15+1)))</f>
        <v>0</v>
      </c>
      <c r="C15" s="62">
        <f aca="true" t="shared" si="10" ref="C15:AQ15">IF(B14=30,1,IF(B15=31,0,IF(B15=0,0,B15+1)))</f>
        <v>1</v>
      </c>
      <c r="D15" s="62">
        <f t="shared" si="10"/>
        <v>2</v>
      </c>
      <c r="E15" s="62">
        <f t="shared" si="10"/>
        <v>3</v>
      </c>
      <c r="F15" s="62">
        <f t="shared" si="10"/>
        <v>4</v>
      </c>
      <c r="G15" s="62">
        <f t="shared" si="10"/>
        <v>5</v>
      </c>
      <c r="H15" s="63">
        <f t="shared" si="10"/>
        <v>6</v>
      </c>
      <c r="I15" s="62">
        <f t="shared" si="10"/>
        <v>7</v>
      </c>
      <c r="J15" s="62">
        <f t="shared" si="10"/>
        <v>8</v>
      </c>
      <c r="K15" s="62">
        <f t="shared" si="10"/>
        <v>9</v>
      </c>
      <c r="L15" s="62">
        <f t="shared" si="10"/>
        <v>10</v>
      </c>
      <c r="M15" s="62">
        <f t="shared" si="10"/>
        <v>11</v>
      </c>
      <c r="N15" s="62">
        <f t="shared" si="10"/>
        <v>12</v>
      </c>
      <c r="O15" s="63">
        <f t="shared" si="10"/>
        <v>13</v>
      </c>
      <c r="P15" s="62">
        <f t="shared" si="10"/>
        <v>14</v>
      </c>
      <c r="Q15" s="62">
        <f t="shared" si="10"/>
        <v>15</v>
      </c>
      <c r="R15" s="62">
        <f t="shared" si="10"/>
        <v>16</v>
      </c>
      <c r="S15" s="62">
        <f t="shared" si="10"/>
        <v>17</v>
      </c>
      <c r="T15" s="62">
        <f t="shared" si="10"/>
        <v>18</v>
      </c>
      <c r="U15" s="62">
        <f t="shared" si="10"/>
        <v>19</v>
      </c>
      <c r="V15" s="63">
        <f t="shared" si="10"/>
        <v>20</v>
      </c>
      <c r="W15" s="62">
        <f t="shared" si="10"/>
        <v>21</v>
      </c>
      <c r="X15" s="62">
        <f t="shared" si="10"/>
        <v>22</v>
      </c>
      <c r="Y15" s="62">
        <f t="shared" si="10"/>
        <v>23</v>
      </c>
      <c r="Z15" s="62">
        <f t="shared" si="10"/>
        <v>24</v>
      </c>
      <c r="AA15" s="62">
        <f t="shared" si="10"/>
        <v>25</v>
      </c>
      <c r="AB15" s="62">
        <f t="shared" si="10"/>
        <v>26</v>
      </c>
      <c r="AC15" s="63">
        <f t="shared" si="10"/>
        <v>27</v>
      </c>
      <c r="AD15" s="62">
        <f t="shared" si="10"/>
        <v>28</v>
      </c>
      <c r="AE15" s="62">
        <f t="shared" si="10"/>
        <v>29</v>
      </c>
      <c r="AF15" s="62">
        <f t="shared" si="10"/>
        <v>30</v>
      </c>
      <c r="AG15" s="62">
        <f t="shared" si="10"/>
        <v>31</v>
      </c>
      <c r="AH15" s="62">
        <f t="shared" si="10"/>
        <v>0</v>
      </c>
      <c r="AI15" s="62">
        <f t="shared" si="10"/>
        <v>0</v>
      </c>
      <c r="AJ15" s="63">
        <f t="shared" si="10"/>
        <v>0</v>
      </c>
      <c r="AK15" s="62">
        <f t="shared" si="10"/>
        <v>0</v>
      </c>
      <c r="AL15" s="62">
        <f t="shared" si="10"/>
        <v>0</v>
      </c>
      <c r="AM15" s="62">
        <f t="shared" si="10"/>
        <v>0</v>
      </c>
      <c r="AN15" s="62">
        <f t="shared" si="10"/>
        <v>0</v>
      </c>
      <c r="AO15" s="62">
        <f t="shared" si="10"/>
        <v>0</v>
      </c>
      <c r="AP15" s="62">
        <f t="shared" si="10"/>
        <v>0</v>
      </c>
      <c r="AQ15" s="63">
        <f t="shared" si="10"/>
        <v>0</v>
      </c>
      <c r="AR15" s="3"/>
    </row>
    <row r="16" spans="1:44" ht="13.5">
      <c r="A16" s="6" t="s">
        <v>16</v>
      </c>
      <c r="B16" s="15">
        <f>IF(AQ15=31,1,IF(AQ16=30,0,IF(AQ16=0,0,AQ16+1)))</f>
        <v>11</v>
      </c>
      <c r="C16" s="10">
        <f aca="true" t="shared" si="11" ref="C16:AQ16">IF(B15=31,1,IF(B16=30,0,IF(B16=0,0,B16+1)))</f>
        <v>12</v>
      </c>
      <c r="D16" s="10">
        <f t="shared" si="11"/>
        <v>13</v>
      </c>
      <c r="E16" s="10">
        <f t="shared" si="11"/>
        <v>14</v>
      </c>
      <c r="F16" s="10">
        <f t="shared" si="11"/>
        <v>15</v>
      </c>
      <c r="G16" s="10">
        <f t="shared" si="11"/>
        <v>16</v>
      </c>
      <c r="H16" s="11">
        <f t="shared" si="11"/>
        <v>17</v>
      </c>
      <c r="I16" s="10">
        <f t="shared" si="11"/>
        <v>18</v>
      </c>
      <c r="J16" s="10">
        <f t="shared" si="11"/>
        <v>19</v>
      </c>
      <c r="K16" s="10">
        <f t="shared" si="11"/>
        <v>20</v>
      </c>
      <c r="L16" s="10">
        <f t="shared" si="11"/>
        <v>21</v>
      </c>
      <c r="M16" s="10">
        <f t="shared" si="11"/>
        <v>22</v>
      </c>
      <c r="N16" s="10">
        <f t="shared" si="11"/>
        <v>23</v>
      </c>
      <c r="O16" s="11">
        <f t="shared" si="11"/>
        <v>24</v>
      </c>
      <c r="P16" s="10">
        <f t="shared" si="11"/>
        <v>25</v>
      </c>
      <c r="Q16" s="10">
        <f t="shared" si="11"/>
        <v>26</v>
      </c>
      <c r="R16" s="10">
        <f t="shared" si="11"/>
        <v>27</v>
      </c>
      <c r="S16" s="10">
        <f t="shared" si="11"/>
        <v>28</v>
      </c>
      <c r="T16" s="10">
        <f t="shared" si="11"/>
        <v>29</v>
      </c>
      <c r="U16" s="10">
        <f t="shared" si="11"/>
        <v>30</v>
      </c>
      <c r="V16" s="11">
        <f t="shared" si="11"/>
        <v>0</v>
      </c>
      <c r="W16" s="10">
        <f t="shared" si="11"/>
        <v>0</v>
      </c>
      <c r="X16" s="10">
        <f t="shared" si="11"/>
        <v>0</v>
      </c>
      <c r="Y16" s="10">
        <f t="shared" si="11"/>
        <v>0</v>
      </c>
      <c r="Z16" s="10">
        <f t="shared" si="11"/>
        <v>0</v>
      </c>
      <c r="AA16" s="10">
        <f t="shared" si="11"/>
        <v>0</v>
      </c>
      <c r="AB16" s="10">
        <f t="shared" si="11"/>
        <v>0</v>
      </c>
      <c r="AC16" s="11">
        <f t="shared" si="11"/>
        <v>0</v>
      </c>
      <c r="AD16" s="10">
        <f t="shared" si="11"/>
        <v>0</v>
      </c>
      <c r="AE16" s="10">
        <f t="shared" si="11"/>
        <v>0</v>
      </c>
      <c r="AF16" s="10">
        <f t="shared" si="11"/>
        <v>0</v>
      </c>
      <c r="AG16" s="10">
        <f t="shared" si="11"/>
        <v>0</v>
      </c>
      <c r="AH16" s="10">
        <f t="shared" si="11"/>
        <v>1</v>
      </c>
      <c r="AI16" s="10">
        <f t="shared" si="11"/>
        <v>2</v>
      </c>
      <c r="AJ16" s="11">
        <f t="shared" si="11"/>
        <v>3</v>
      </c>
      <c r="AK16" s="10">
        <f t="shared" si="11"/>
        <v>4</v>
      </c>
      <c r="AL16" s="10">
        <f t="shared" si="11"/>
        <v>5</v>
      </c>
      <c r="AM16" s="10">
        <f t="shared" si="11"/>
        <v>6</v>
      </c>
      <c r="AN16" s="10">
        <f t="shared" si="11"/>
        <v>7</v>
      </c>
      <c r="AO16" s="10">
        <f t="shared" si="11"/>
        <v>8</v>
      </c>
      <c r="AP16" s="10">
        <f t="shared" si="11"/>
        <v>9</v>
      </c>
      <c r="AQ16" s="11">
        <f t="shared" si="11"/>
        <v>10</v>
      </c>
      <c r="AR16" s="3"/>
    </row>
    <row r="17" spans="1:44" ht="13.5">
      <c r="A17" s="60" t="s">
        <v>17</v>
      </c>
      <c r="B17" s="64">
        <f>IF(AQ16=30,1,IF(AQ17=31,0,IF(AQ17=0,0,AQ17+1)))</f>
        <v>23</v>
      </c>
      <c r="C17" s="65">
        <f aca="true" t="shared" si="12" ref="C17:AQ17">IF(B16=30,1,IF(B17=31,0,IF(B17=0,0,B17+1)))</f>
        <v>24</v>
      </c>
      <c r="D17" s="65">
        <f t="shared" si="12"/>
        <v>25</v>
      </c>
      <c r="E17" s="65">
        <f t="shared" si="12"/>
        <v>26</v>
      </c>
      <c r="F17" s="65">
        <f t="shared" si="12"/>
        <v>27</v>
      </c>
      <c r="G17" s="65">
        <f t="shared" si="12"/>
        <v>28</v>
      </c>
      <c r="H17" s="66">
        <f t="shared" si="12"/>
        <v>29</v>
      </c>
      <c r="I17" s="65">
        <f t="shared" si="12"/>
        <v>30</v>
      </c>
      <c r="J17" s="65">
        <f t="shared" si="12"/>
        <v>31</v>
      </c>
      <c r="K17" s="65">
        <f t="shared" si="12"/>
        <v>0</v>
      </c>
      <c r="L17" s="65">
        <f t="shared" si="12"/>
        <v>0</v>
      </c>
      <c r="M17" s="65">
        <f t="shared" si="12"/>
        <v>0</v>
      </c>
      <c r="N17" s="65">
        <f t="shared" si="12"/>
        <v>0</v>
      </c>
      <c r="O17" s="66">
        <f t="shared" si="12"/>
        <v>0</v>
      </c>
      <c r="P17" s="65">
        <f t="shared" si="12"/>
        <v>0</v>
      </c>
      <c r="Q17" s="65">
        <f t="shared" si="12"/>
        <v>0</v>
      </c>
      <c r="R17" s="65">
        <f t="shared" si="12"/>
        <v>0</v>
      </c>
      <c r="S17" s="65">
        <f t="shared" si="12"/>
        <v>0</v>
      </c>
      <c r="T17" s="65">
        <f t="shared" si="12"/>
        <v>0</v>
      </c>
      <c r="U17" s="65">
        <f t="shared" si="12"/>
        <v>0</v>
      </c>
      <c r="V17" s="66">
        <f t="shared" si="12"/>
        <v>1</v>
      </c>
      <c r="W17" s="65">
        <f t="shared" si="12"/>
        <v>2</v>
      </c>
      <c r="X17" s="65">
        <f t="shared" si="12"/>
        <v>3</v>
      </c>
      <c r="Y17" s="65">
        <f t="shared" si="12"/>
        <v>4</v>
      </c>
      <c r="Z17" s="65">
        <f t="shared" si="12"/>
        <v>5</v>
      </c>
      <c r="AA17" s="65">
        <f t="shared" si="12"/>
        <v>6</v>
      </c>
      <c r="AB17" s="65">
        <f t="shared" si="12"/>
        <v>7</v>
      </c>
      <c r="AC17" s="66">
        <f t="shared" si="12"/>
        <v>8</v>
      </c>
      <c r="AD17" s="65">
        <f t="shared" si="12"/>
        <v>9</v>
      </c>
      <c r="AE17" s="65">
        <f t="shared" si="12"/>
        <v>10</v>
      </c>
      <c r="AF17" s="65">
        <f t="shared" si="12"/>
        <v>11</v>
      </c>
      <c r="AG17" s="65">
        <f t="shared" si="12"/>
        <v>12</v>
      </c>
      <c r="AH17" s="65">
        <f t="shared" si="12"/>
        <v>13</v>
      </c>
      <c r="AI17" s="65">
        <f t="shared" si="12"/>
        <v>14</v>
      </c>
      <c r="AJ17" s="66">
        <f t="shared" si="12"/>
        <v>15</v>
      </c>
      <c r="AK17" s="65">
        <f t="shared" si="12"/>
        <v>16</v>
      </c>
      <c r="AL17" s="65">
        <f t="shared" si="12"/>
        <v>17</v>
      </c>
      <c r="AM17" s="65">
        <f t="shared" si="12"/>
        <v>18</v>
      </c>
      <c r="AN17" s="65">
        <f t="shared" si="12"/>
        <v>19</v>
      </c>
      <c r="AO17" s="65">
        <f t="shared" si="12"/>
        <v>20</v>
      </c>
      <c r="AP17" s="65">
        <f t="shared" si="12"/>
        <v>21</v>
      </c>
      <c r="AQ17" s="66">
        <f t="shared" si="12"/>
        <v>22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101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102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103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104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105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88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89</v>
      </c>
      <c r="G31" s="33"/>
      <c r="H31" s="32"/>
      <c r="I31" s="50" t="s">
        <v>61</v>
      </c>
      <c r="J31" s="33"/>
      <c r="K31" s="32"/>
      <c r="L31" s="51" t="s">
        <v>62</v>
      </c>
      <c r="M31" s="33"/>
      <c r="N31" s="32"/>
      <c r="O31" s="32" t="s">
        <v>38</v>
      </c>
      <c r="P31" s="33"/>
      <c r="Q31" s="32"/>
      <c r="R31" s="32" t="s">
        <v>63</v>
      </c>
      <c r="S31" s="33"/>
      <c r="T31" s="32"/>
      <c r="U31" s="32" t="s">
        <v>90</v>
      </c>
      <c r="V31" s="33"/>
      <c r="W31" s="32"/>
      <c r="X31" s="32" t="s">
        <v>64</v>
      </c>
      <c r="Y31" s="33"/>
      <c r="Z31" s="32"/>
      <c r="AA31" s="32" t="s">
        <v>56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100</v>
      </c>
      <c r="B32" s="35"/>
      <c r="C32" s="36" t="s">
        <v>19</v>
      </c>
      <c r="D32" s="37"/>
      <c r="E32" s="36"/>
      <c r="F32" s="36" t="s">
        <v>22</v>
      </c>
      <c r="G32" s="37"/>
      <c r="H32" s="36"/>
      <c r="I32" s="36" t="s">
        <v>19</v>
      </c>
      <c r="J32" s="37"/>
      <c r="K32" s="36"/>
      <c r="L32" s="36" t="s">
        <v>18</v>
      </c>
      <c r="M32" s="37"/>
      <c r="N32" s="36"/>
      <c r="O32" s="36" t="s">
        <v>22</v>
      </c>
      <c r="P32" s="37"/>
      <c r="Q32" s="36"/>
      <c r="R32" s="36" t="s">
        <v>21</v>
      </c>
      <c r="S32" s="37"/>
      <c r="T32" s="36"/>
      <c r="U32" s="36" t="s">
        <v>18</v>
      </c>
      <c r="V32" s="37"/>
      <c r="W32" s="36"/>
      <c r="X32" s="36" t="s">
        <v>20</v>
      </c>
      <c r="Y32" s="37"/>
      <c r="Z32" s="36"/>
      <c r="AA32" s="36" t="s">
        <v>19</v>
      </c>
      <c r="AB32" s="37" t="s">
        <v>19</v>
      </c>
      <c r="AC32" s="36"/>
      <c r="AD32" s="36" t="s">
        <v>18</v>
      </c>
      <c r="AE32" s="37"/>
      <c r="AF32" s="36"/>
      <c r="AG32" s="36" t="s">
        <v>18</v>
      </c>
      <c r="AH32" s="37"/>
      <c r="AI32" s="24"/>
      <c r="AJ32" s="24"/>
      <c r="AK32" s="24"/>
      <c r="AL32" s="1"/>
      <c r="AR32" s="3"/>
    </row>
    <row r="33" spans="1:44" ht="13.5">
      <c r="A33" s="34" t="s">
        <v>101</v>
      </c>
      <c r="B33" s="35"/>
      <c r="C33" s="36" t="s">
        <v>22</v>
      </c>
      <c r="D33" s="37"/>
      <c r="E33" s="36"/>
      <c r="F33" s="36" t="s">
        <v>20</v>
      </c>
      <c r="G33" s="37"/>
      <c r="H33" s="36"/>
      <c r="I33" s="36" t="s">
        <v>18</v>
      </c>
      <c r="J33" s="37"/>
      <c r="K33" s="36"/>
      <c r="L33" s="36" t="s">
        <v>21</v>
      </c>
      <c r="M33" s="37"/>
      <c r="N33" s="36"/>
      <c r="O33" s="36" t="s">
        <v>20</v>
      </c>
      <c r="P33" s="37"/>
      <c r="Q33" s="36"/>
      <c r="R33" s="36" t="s">
        <v>19</v>
      </c>
      <c r="S33" s="37"/>
      <c r="T33" s="36"/>
      <c r="U33" s="36" t="s">
        <v>21</v>
      </c>
      <c r="V33" s="37"/>
      <c r="W33" s="36"/>
      <c r="X33" s="36" t="s">
        <v>21</v>
      </c>
      <c r="Y33" s="37"/>
      <c r="Z33" s="36"/>
      <c r="AA33" s="36" t="s">
        <v>21</v>
      </c>
      <c r="AB33" s="37"/>
      <c r="AC33" s="36"/>
      <c r="AD33" s="36" t="s">
        <v>21</v>
      </c>
      <c r="AE33" s="37"/>
      <c r="AF33" s="36" t="s">
        <v>19</v>
      </c>
      <c r="AG33" s="36" t="s">
        <v>21</v>
      </c>
      <c r="AH33" s="37"/>
      <c r="AI33" s="24"/>
      <c r="AJ33" s="24"/>
      <c r="AK33" s="24"/>
      <c r="AL33" s="1"/>
      <c r="AR33" s="3"/>
    </row>
    <row r="34" spans="1:44" ht="13.5">
      <c r="A34" s="34" t="s">
        <v>102</v>
      </c>
      <c r="B34" s="35"/>
      <c r="C34" s="36" t="s">
        <v>19</v>
      </c>
      <c r="D34" s="37"/>
      <c r="E34" s="36"/>
      <c r="F34" s="36" t="s">
        <v>18</v>
      </c>
      <c r="G34" s="37"/>
      <c r="H34" s="36"/>
      <c r="I34" s="36" t="s">
        <v>22</v>
      </c>
      <c r="J34" s="37"/>
      <c r="K34" s="36">
        <v>0</v>
      </c>
      <c r="L34" s="36" t="s">
        <v>20</v>
      </c>
      <c r="M34" s="37"/>
      <c r="N34" s="36"/>
      <c r="O34" s="36" t="s">
        <v>18</v>
      </c>
      <c r="P34" s="37"/>
      <c r="Q34" s="36"/>
      <c r="R34" s="36" t="s">
        <v>19</v>
      </c>
      <c r="S34" s="37"/>
      <c r="T34" s="36"/>
      <c r="U34" s="36" t="s">
        <v>20</v>
      </c>
      <c r="V34" s="37"/>
      <c r="W34" s="36"/>
      <c r="X34" s="36" t="s">
        <v>19</v>
      </c>
      <c r="Y34" s="37"/>
      <c r="Z34" s="36"/>
      <c r="AA34" s="36" t="s">
        <v>20</v>
      </c>
      <c r="AB34" s="37"/>
      <c r="AC34" s="36"/>
      <c r="AD34" s="36" t="s">
        <v>20</v>
      </c>
      <c r="AE34" s="37"/>
      <c r="AF34" s="36"/>
      <c r="AG34" s="36" t="s">
        <v>20</v>
      </c>
      <c r="AH34" s="37"/>
      <c r="AI34" s="24"/>
      <c r="AJ34" s="24"/>
      <c r="AK34" s="24"/>
      <c r="AL34" s="1"/>
      <c r="AR34" s="3"/>
    </row>
    <row r="35" spans="1:44" ht="13.5">
      <c r="A35" s="34" t="s">
        <v>103</v>
      </c>
      <c r="B35" s="35"/>
      <c r="C35" s="36" t="s">
        <v>20</v>
      </c>
      <c r="D35" s="37"/>
      <c r="E35" s="36"/>
      <c r="F35" s="36" t="s">
        <v>19</v>
      </c>
      <c r="G35" s="37"/>
      <c r="H35" s="36"/>
      <c r="I35" s="36" t="s">
        <v>21</v>
      </c>
      <c r="J35" s="37"/>
      <c r="K35" s="36"/>
      <c r="L35" s="36" t="s">
        <v>19</v>
      </c>
      <c r="M35" s="37"/>
      <c r="N35" s="36"/>
      <c r="O35" s="36" t="s">
        <v>19</v>
      </c>
      <c r="P35" s="37"/>
      <c r="Q35" s="36"/>
      <c r="R35" s="36" t="s">
        <v>18</v>
      </c>
      <c r="S35" s="37"/>
      <c r="T35" s="36"/>
      <c r="U35" s="36" t="s">
        <v>19</v>
      </c>
      <c r="V35" s="37"/>
      <c r="W35" s="36"/>
      <c r="X35" s="36" t="s">
        <v>22</v>
      </c>
      <c r="Y35" s="37"/>
      <c r="Z35" s="36"/>
      <c r="AA35" s="36" t="s">
        <v>19</v>
      </c>
      <c r="AB35" s="37"/>
      <c r="AC35" s="36"/>
      <c r="AD35" s="36" t="s">
        <v>19</v>
      </c>
      <c r="AE35" s="37"/>
      <c r="AF35" s="36"/>
      <c r="AG35" s="36" t="s">
        <v>19</v>
      </c>
      <c r="AH35" s="37"/>
      <c r="AI35" s="24"/>
      <c r="AJ35" s="24"/>
      <c r="AK35" s="24"/>
      <c r="AL35" s="1"/>
      <c r="AR35" s="3"/>
    </row>
    <row r="36" spans="1:44" ht="13.5">
      <c r="A36" s="34" t="s">
        <v>104</v>
      </c>
      <c r="B36" s="35"/>
      <c r="C36" s="36" t="s">
        <v>18</v>
      </c>
      <c r="D36" s="37"/>
      <c r="E36" s="36"/>
      <c r="F36" s="36" t="s">
        <v>21</v>
      </c>
      <c r="G36" s="37"/>
      <c r="H36" s="36"/>
      <c r="I36" s="36" t="s">
        <v>20</v>
      </c>
      <c r="J36" s="37"/>
      <c r="K36" s="36"/>
      <c r="L36" s="36" t="s">
        <v>19</v>
      </c>
      <c r="M36" s="37"/>
      <c r="N36" s="36"/>
      <c r="O36" s="36" t="s">
        <v>21</v>
      </c>
      <c r="P36" s="37"/>
      <c r="Q36" s="36"/>
      <c r="R36" s="36" t="s">
        <v>22</v>
      </c>
      <c r="S36" s="37"/>
      <c r="T36" s="36"/>
      <c r="U36" s="36" t="s">
        <v>19</v>
      </c>
      <c r="V36" s="37"/>
      <c r="W36" s="36"/>
      <c r="X36" s="36" t="s">
        <v>19</v>
      </c>
      <c r="Y36" s="37"/>
      <c r="Z36" s="36"/>
      <c r="AA36" s="36" t="s">
        <v>19</v>
      </c>
      <c r="AB36" s="37"/>
      <c r="AC36" s="36"/>
      <c r="AD36" s="36" t="s">
        <v>19</v>
      </c>
      <c r="AE36" s="37"/>
      <c r="AF36" s="36"/>
      <c r="AG36" s="36" t="s">
        <v>19</v>
      </c>
      <c r="AH36" s="37"/>
      <c r="AI36" s="24"/>
      <c r="AJ36" s="24"/>
      <c r="AK36" s="24"/>
      <c r="AL36" s="1"/>
      <c r="AR36" s="3"/>
    </row>
    <row r="37" spans="1:44" ht="13.5">
      <c r="A37" s="34" t="s">
        <v>105</v>
      </c>
      <c r="B37" s="38"/>
      <c r="C37" s="39" t="s">
        <v>21</v>
      </c>
      <c r="D37" s="40"/>
      <c r="E37" s="39"/>
      <c r="F37" s="39" t="s">
        <v>19</v>
      </c>
      <c r="G37" s="40"/>
      <c r="H37" s="39"/>
      <c r="I37" s="39" t="s">
        <v>19</v>
      </c>
      <c r="J37" s="40"/>
      <c r="K37" s="39"/>
      <c r="L37" s="39" t="s">
        <v>22</v>
      </c>
      <c r="M37" s="40"/>
      <c r="N37" s="39"/>
      <c r="O37" s="39" t="s">
        <v>19</v>
      </c>
      <c r="P37" s="40"/>
      <c r="Q37" s="39"/>
      <c r="R37" s="39" t="s">
        <v>20</v>
      </c>
      <c r="S37" s="40"/>
      <c r="T37" s="39"/>
      <c r="U37" s="39" t="s">
        <v>22</v>
      </c>
      <c r="V37" s="40"/>
      <c r="W37" s="39"/>
      <c r="X37" s="39" t="s">
        <v>18</v>
      </c>
      <c r="Y37" s="40"/>
      <c r="Z37" s="39"/>
      <c r="AA37" s="39" t="s">
        <v>18</v>
      </c>
      <c r="AB37" s="40"/>
      <c r="AC37" s="39"/>
      <c r="AD37" s="39" t="s">
        <v>22</v>
      </c>
      <c r="AE37" s="40"/>
      <c r="AF37" s="39"/>
      <c r="AG37" s="39" t="s">
        <v>22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42"/>
      <c r="D39" s="42"/>
      <c r="E39" s="42"/>
      <c r="F39" s="42"/>
      <c r="G39" s="42"/>
      <c r="H39" s="42"/>
      <c r="I39" s="42"/>
      <c r="J39" s="79"/>
      <c r="K39" s="76"/>
      <c r="L39" s="76" t="s">
        <v>92</v>
      </c>
      <c r="M39" s="79"/>
      <c r="N39" s="78"/>
      <c r="O39" s="76"/>
      <c r="P39" s="76"/>
      <c r="Q39" s="76"/>
      <c r="R39" s="76"/>
      <c r="S39" s="76"/>
      <c r="T39" s="76"/>
      <c r="U39" s="76"/>
      <c r="V39" s="76" t="s">
        <v>19</v>
      </c>
      <c r="W39" s="76"/>
      <c r="X39" s="76"/>
      <c r="Y39" s="76"/>
      <c r="Z39" s="76"/>
      <c r="AA39" s="76"/>
      <c r="AB39" s="76" t="s">
        <v>23</v>
      </c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65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printOptions/>
  <pageMargins left="0.37" right="0.25" top="0.51" bottom="0.25" header="0.84" footer="0.4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"/>
  <sheetViews>
    <sheetView showGridLines="0" showZeros="0" workbookViewId="0" topLeftCell="A1">
      <selection activeCell="A25" sqref="A25"/>
    </sheetView>
  </sheetViews>
  <sheetFormatPr defaultColWidth="9.140625" defaultRowHeight="12.75"/>
  <cols>
    <col min="1" max="1" width="9.28125" style="0" customWidth="1"/>
    <col min="2" max="20" width="3.28125" style="0" customWidth="1"/>
    <col min="21" max="21" width="3.7109375" style="0" customWidth="1"/>
    <col min="22" max="43" width="3.28125" style="0" customWidth="1"/>
  </cols>
  <sheetData>
    <row r="1" spans="1:44" ht="26.25" customHeight="1" thickTop="1">
      <c r="A1" s="48">
        <v>2008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</row>
    <row r="2" spans="1:44" ht="18.75" customHeight="1">
      <c r="A2" s="49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8"/>
    </row>
    <row r="3" spans="1:44" ht="13.5" customHeight="1">
      <c r="A3" s="83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5"/>
    </row>
    <row r="4" spans="1:44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R4" s="3"/>
    </row>
    <row r="5" spans="1:44" ht="12.75">
      <c r="A5" s="2"/>
      <c r="B5" s="4" t="s">
        <v>1</v>
      </c>
      <c r="C5" s="4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3</v>
      </c>
      <c r="N5" s="4" t="s">
        <v>5</v>
      </c>
      <c r="O5" s="4" t="s">
        <v>1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3</v>
      </c>
      <c r="U5" s="4" t="s">
        <v>5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4</v>
      </c>
      <c r="AA5" s="4" t="s">
        <v>3</v>
      </c>
      <c r="AB5" s="4" t="s">
        <v>5</v>
      </c>
      <c r="AC5" s="4" t="s">
        <v>1</v>
      </c>
      <c r="AD5" s="4" t="s">
        <v>1</v>
      </c>
      <c r="AE5" s="4" t="s">
        <v>2</v>
      </c>
      <c r="AF5" s="4" t="s">
        <v>3</v>
      </c>
      <c r="AG5" s="4" t="s">
        <v>4</v>
      </c>
      <c r="AH5" s="4" t="s">
        <v>3</v>
      </c>
      <c r="AI5" s="4" t="s">
        <v>5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4</v>
      </c>
      <c r="AO5" s="4" t="s">
        <v>3</v>
      </c>
      <c r="AP5" s="4" t="s">
        <v>5</v>
      </c>
      <c r="AQ5" s="4" t="s">
        <v>1</v>
      </c>
      <c r="AR5" s="3"/>
    </row>
    <row r="6" spans="1:44" ht="13.5">
      <c r="A6" s="6" t="s">
        <v>6</v>
      </c>
      <c r="B6" s="13">
        <f>IF(AQ6=31,0,IF(AQ6=0,0,AQ6+1))</f>
        <v>0</v>
      </c>
      <c r="C6" s="14">
        <f>IF(B6=31,0,IF(B6=0,0,B6+1))</f>
        <v>0</v>
      </c>
      <c r="D6" s="14">
        <f>IF(C6=31,0,IF(C6=0,0,C6+1))</f>
        <v>0</v>
      </c>
      <c r="E6" s="14">
        <f aca="true" t="shared" si="0" ref="E6:AH6">IF(D6=31,0,IF(D6=31,0,IF(D6=0,0,D6+1)))</f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v>0</v>
      </c>
      <c r="K6" s="14">
        <v>1</v>
      </c>
      <c r="L6" s="14">
        <f t="shared" si="0"/>
        <v>2</v>
      </c>
      <c r="M6" s="14">
        <f t="shared" si="0"/>
        <v>3</v>
      </c>
      <c r="N6" s="14">
        <f t="shared" si="0"/>
        <v>4</v>
      </c>
      <c r="O6" s="14">
        <f t="shared" si="0"/>
        <v>5</v>
      </c>
      <c r="P6" s="14">
        <f t="shared" si="0"/>
        <v>6</v>
      </c>
      <c r="Q6" s="14">
        <f t="shared" si="0"/>
        <v>7</v>
      </c>
      <c r="R6" s="14">
        <f t="shared" si="0"/>
        <v>8</v>
      </c>
      <c r="S6" s="14">
        <f t="shared" si="0"/>
        <v>9</v>
      </c>
      <c r="T6" s="14">
        <f t="shared" si="0"/>
        <v>10</v>
      </c>
      <c r="U6" s="14">
        <f t="shared" si="0"/>
        <v>11</v>
      </c>
      <c r="V6" s="14">
        <f t="shared" si="0"/>
        <v>12</v>
      </c>
      <c r="W6" s="14">
        <f t="shared" si="0"/>
        <v>13</v>
      </c>
      <c r="X6" s="14">
        <f t="shared" si="0"/>
        <v>14</v>
      </c>
      <c r="Y6" s="14">
        <f t="shared" si="0"/>
        <v>15</v>
      </c>
      <c r="Z6" s="14">
        <f t="shared" si="0"/>
        <v>16</v>
      </c>
      <c r="AA6" s="14">
        <f t="shared" si="0"/>
        <v>17</v>
      </c>
      <c r="AB6" s="14">
        <f t="shared" si="0"/>
        <v>18</v>
      </c>
      <c r="AC6" s="14">
        <f t="shared" si="0"/>
        <v>19</v>
      </c>
      <c r="AD6" s="14">
        <f t="shared" si="0"/>
        <v>20</v>
      </c>
      <c r="AE6" s="14">
        <f t="shared" si="0"/>
        <v>21</v>
      </c>
      <c r="AF6" s="14">
        <f t="shared" si="0"/>
        <v>22</v>
      </c>
      <c r="AG6" s="14">
        <f t="shared" si="0"/>
        <v>23</v>
      </c>
      <c r="AH6" s="14">
        <f t="shared" si="0"/>
        <v>24</v>
      </c>
      <c r="AI6" s="14">
        <f aca="true" t="shared" si="1" ref="AI6:AQ6">IF(AH6=31,0,IF(AH6=31,0,IF(AH6=0,0,AH6+1)))</f>
        <v>25</v>
      </c>
      <c r="AJ6" s="14">
        <f t="shared" si="1"/>
        <v>26</v>
      </c>
      <c r="AK6" s="14">
        <f t="shared" si="1"/>
        <v>27</v>
      </c>
      <c r="AL6" s="14">
        <f t="shared" si="1"/>
        <v>28</v>
      </c>
      <c r="AM6" s="14">
        <f t="shared" si="1"/>
        <v>29</v>
      </c>
      <c r="AN6" s="14">
        <f t="shared" si="1"/>
        <v>30</v>
      </c>
      <c r="AO6" s="14">
        <f t="shared" si="1"/>
        <v>31</v>
      </c>
      <c r="AP6" s="14">
        <f t="shared" si="1"/>
        <v>0</v>
      </c>
      <c r="AQ6" s="14">
        <f t="shared" si="1"/>
        <v>0</v>
      </c>
      <c r="AR6" s="3"/>
    </row>
    <row r="7" spans="1:44" ht="13.5">
      <c r="A7" s="60" t="s">
        <v>7</v>
      </c>
      <c r="B7" s="61">
        <f>IF(AQ6=31,1,IF(AQ7=29,0,IF(AQ7=0,0,AQ7+1)))</f>
        <v>3</v>
      </c>
      <c r="C7" s="62">
        <f aca="true" t="shared" si="2" ref="C7:AQ7">IF(B6=31,1,IF(B7=29,0,IF(B7=0,0,B7+1)))</f>
        <v>4</v>
      </c>
      <c r="D7" s="62">
        <f t="shared" si="2"/>
        <v>5</v>
      </c>
      <c r="E7" s="62">
        <f t="shared" si="2"/>
        <v>6</v>
      </c>
      <c r="F7" s="62">
        <f t="shared" si="2"/>
        <v>7</v>
      </c>
      <c r="G7" s="62">
        <f t="shared" si="2"/>
        <v>8</v>
      </c>
      <c r="H7" s="63">
        <f t="shared" si="2"/>
        <v>9</v>
      </c>
      <c r="I7" s="62">
        <f t="shared" si="2"/>
        <v>10</v>
      </c>
      <c r="J7" s="62">
        <f t="shared" si="2"/>
        <v>11</v>
      </c>
      <c r="K7" s="62">
        <f t="shared" si="2"/>
        <v>12</v>
      </c>
      <c r="L7" s="62">
        <f t="shared" si="2"/>
        <v>13</v>
      </c>
      <c r="M7" s="62">
        <f t="shared" si="2"/>
        <v>14</v>
      </c>
      <c r="N7" s="62">
        <f t="shared" si="2"/>
        <v>15</v>
      </c>
      <c r="O7" s="63">
        <f t="shared" si="2"/>
        <v>16</v>
      </c>
      <c r="P7" s="62">
        <f t="shared" si="2"/>
        <v>17</v>
      </c>
      <c r="Q7" s="62">
        <f t="shared" si="2"/>
        <v>18</v>
      </c>
      <c r="R7" s="62">
        <f t="shared" si="2"/>
        <v>19</v>
      </c>
      <c r="S7" s="62">
        <f t="shared" si="2"/>
        <v>20</v>
      </c>
      <c r="T7" s="62">
        <f t="shared" si="2"/>
        <v>21</v>
      </c>
      <c r="U7" s="62">
        <f t="shared" si="2"/>
        <v>22</v>
      </c>
      <c r="V7" s="63">
        <f t="shared" si="2"/>
        <v>23</v>
      </c>
      <c r="W7" s="62">
        <f t="shared" si="2"/>
        <v>24</v>
      </c>
      <c r="X7" s="62">
        <f t="shared" si="2"/>
        <v>25</v>
      </c>
      <c r="Y7" s="62">
        <f t="shared" si="2"/>
        <v>26</v>
      </c>
      <c r="Z7" s="62">
        <f t="shared" si="2"/>
        <v>27</v>
      </c>
      <c r="AA7" s="62">
        <f t="shared" si="2"/>
        <v>28</v>
      </c>
      <c r="AB7" s="62">
        <f t="shared" si="2"/>
        <v>29</v>
      </c>
      <c r="AC7" s="63">
        <f t="shared" si="2"/>
        <v>0</v>
      </c>
      <c r="AD7" s="62">
        <f t="shared" si="2"/>
        <v>0</v>
      </c>
      <c r="AE7" s="62">
        <f t="shared" si="2"/>
        <v>0</v>
      </c>
      <c r="AF7" s="62">
        <f t="shared" si="2"/>
        <v>0</v>
      </c>
      <c r="AG7" s="62">
        <f t="shared" si="2"/>
        <v>0</v>
      </c>
      <c r="AH7" s="62">
        <f t="shared" si="2"/>
        <v>0</v>
      </c>
      <c r="AI7" s="62">
        <f t="shared" si="2"/>
        <v>0</v>
      </c>
      <c r="AJ7" s="63">
        <f t="shared" si="2"/>
        <v>0</v>
      </c>
      <c r="AK7" s="62">
        <f t="shared" si="2"/>
        <v>0</v>
      </c>
      <c r="AL7" s="62">
        <f t="shared" si="2"/>
        <v>0</v>
      </c>
      <c r="AM7" s="62">
        <f t="shared" si="2"/>
        <v>0</v>
      </c>
      <c r="AN7" s="62">
        <f t="shared" si="2"/>
        <v>0</v>
      </c>
      <c r="AO7" s="62">
        <f t="shared" si="2"/>
        <v>0</v>
      </c>
      <c r="AP7" s="62">
        <f t="shared" si="2"/>
        <v>1</v>
      </c>
      <c r="AQ7" s="63">
        <f t="shared" si="2"/>
        <v>2</v>
      </c>
      <c r="AR7" s="3"/>
    </row>
    <row r="8" spans="1:44" ht="13.5">
      <c r="A8" s="6" t="s">
        <v>8</v>
      </c>
      <c r="B8" s="15">
        <f>IF(AQ7=29,1,IF(AQ8=31,0,IF(AQ8=0,0,AQ8+1)))</f>
        <v>16</v>
      </c>
      <c r="C8" s="10">
        <f aca="true" t="shared" si="3" ref="C8:AQ8">IF(B7=29,1,IF(B8=31,0,IF(B8=0,0,B8+1)))</f>
        <v>17</v>
      </c>
      <c r="D8" s="10">
        <f t="shared" si="3"/>
        <v>18</v>
      </c>
      <c r="E8" s="10">
        <f t="shared" si="3"/>
        <v>19</v>
      </c>
      <c r="F8" s="10">
        <f t="shared" si="3"/>
        <v>20</v>
      </c>
      <c r="G8" s="10">
        <f t="shared" si="3"/>
        <v>21</v>
      </c>
      <c r="H8" s="11">
        <f t="shared" si="3"/>
        <v>22</v>
      </c>
      <c r="I8" s="10">
        <f t="shared" si="3"/>
        <v>23</v>
      </c>
      <c r="J8" s="10">
        <f t="shared" si="3"/>
        <v>24</v>
      </c>
      <c r="K8" s="10">
        <f t="shared" si="3"/>
        <v>25</v>
      </c>
      <c r="L8" s="10">
        <f t="shared" si="3"/>
        <v>26</v>
      </c>
      <c r="M8" s="10">
        <f t="shared" si="3"/>
        <v>27</v>
      </c>
      <c r="N8" s="10">
        <f t="shared" si="3"/>
        <v>28</v>
      </c>
      <c r="O8" s="11">
        <f t="shared" si="3"/>
        <v>29</v>
      </c>
      <c r="P8" s="10">
        <f t="shared" si="3"/>
        <v>30</v>
      </c>
      <c r="Q8" s="10">
        <f t="shared" si="3"/>
        <v>31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1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0</v>
      </c>
      <c r="AC8" s="11">
        <f t="shared" si="3"/>
        <v>1</v>
      </c>
      <c r="AD8" s="10">
        <f t="shared" si="3"/>
        <v>2</v>
      </c>
      <c r="AE8" s="10">
        <f t="shared" si="3"/>
        <v>3</v>
      </c>
      <c r="AF8" s="10">
        <f t="shared" si="3"/>
        <v>4</v>
      </c>
      <c r="AG8" s="10">
        <f t="shared" si="3"/>
        <v>5</v>
      </c>
      <c r="AH8" s="10">
        <f t="shared" si="3"/>
        <v>6</v>
      </c>
      <c r="AI8" s="10">
        <f t="shared" si="3"/>
        <v>7</v>
      </c>
      <c r="AJ8" s="11">
        <f t="shared" si="3"/>
        <v>8</v>
      </c>
      <c r="AK8" s="10">
        <f t="shared" si="3"/>
        <v>9</v>
      </c>
      <c r="AL8" s="10">
        <f t="shared" si="3"/>
        <v>10</v>
      </c>
      <c r="AM8" s="10">
        <f t="shared" si="3"/>
        <v>11</v>
      </c>
      <c r="AN8" s="10">
        <f t="shared" si="3"/>
        <v>12</v>
      </c>
      <c r="AO8" s="10">
        <f t="shared" si="3"/>
        <v>13</v>
      </c>
      <c r="AP8" s="10">
        <f t="shared" si="3"/>
        <v>14</v>
      </c>
      <c r="AQ8" s="11">
        <f t="shared" si="3"/>
        <v>15</v>
      </c>
      <c r="AR8" s="3"/>
    </row>
    <row r="9" spans="1:44" ht="13.5">
      <c r="A9" s="60" t="s">
        <v>9</v>
      </c>
      <c r="B9" s="61">
        <f>IF(AQ8=31,1,IF(AQ9=30,0,IF(AQ9=0,0,AQ9+1)))</f>
        <v>27</v>
      </c>
      <c r="C9" s="62">
        <f aca="true" t="shared" si="4" ref="C9:AQ9">IF(B8=31,1,IF(B9=30,0,IF(B9=0,0,B9+1)))</f>
        <v>28</v>
      </c>
      <c r="D9" s="62">
        <f t="shared" si="4"/>
        <v>29</v>
      </c>
      <c r="E9" s="62">
        <f t="shared" si="4"/>
        <v>30</v>
      </c>
      <c r="F9" s="62">
        <f t="shared" si="4"/>
        <v>0</v>
      </c>
      <c r="G9" s="62">
        <f t="shared" si="4"/>
        <v>0</v>
      </c>
      <c r="H9" s="63">
        <f t="shared" si="4"/>
        <v>0</v>
      </c>
      <c r="I9" s="62">
        <f t="shared" si="4"/>
        <v>0</v>
      </c>
      <c r="J9" s="62">
        <f t="shared" si="4"/>
        <v>0</v>
      </c>
      <c r="K9" s="62">
        <f t="shared" si="4"/>
        <v>0</v>
      </c>
      <c r="L9" s="62">
        <f t="shared" si="4"/>
        <v>0</v>
      </c>
      <c r="M9" s="62">
        <f t="shared" si="4"/>
        <v>0</v>
      </c>
      <c r="N9" s="62">
        <f t="shared" si="4"/>
        <v>0</v>
      </c>
      <c r="O9" s="63">
        <f t="shared" si="4"/>
        <v>0</v>
      </c>
      <c r="P9" s="62">
        <f t="shared" si="4"/>
        <v>0</v>
      </c>
      <c r="Q9" s="62">
        <f t="shared" si="4"/>
        <v>0</v>
      </c>
      <c r="R9" s="62">
        <f t="shared" si="4"/>
        <v>1</v>
      </c>
      <c r="S9" s="62">
        <f t="shared" si="4"/>
        <v>2</v>
      </c>
      <c r="T9" s="62">
        <f t="shared" si="4"/>
        <v>3</v>
      </c>
      <c r="U9" s="62">
        <f t="shared" si="4"/>
        <v>4</v>
      </c>
      <c r="V9" s="63">
        <f t="shared" si="4"/>
        <v>5</v>
      </c>
      <c r="W9" s="62">
        <f t="shared" si="4"/>
        <v>6</v>
      </c>
      <c r="X9" s="62">
        <f t="shared" si="4"/>
        <v>7</v>
      </c>
      <c r="Y9" s="62">
        <f t="shared" si="4"/>
        <v>8</v>
      </c>
      <c r="Z9" s="62">
        <f t="shared" si="4"/>
        <v>9</v>
      </c>
      <c r="AA9" s="62">
        <f t="shared" si="4"/>
        <v>10</v>
      </c>
      <c r="AB9" s="62">
        <f t="shared" si="4"/>
        <v>11</v>
      </c>
      <c r="AC9" s="63">
        <f t="shared" si="4"/>
        <v>12</v>
      </c>
      <c r="AD9" s="62">
        <f t="shared" si="4"/>
        <v>13</v>
      </c>
      <c r="AE9" s="62">
        <f t="shared" si="4"/>
        <v>14</v>
      </c>
      <c r="AF9" s="62">
        <f t="shared" si="4"/>
        <v>15</v>
      </c>
      <c r="AG9" s="62">
        <f t="shared" si="4"/>
        <v>16</v>
      </c>
      <c r="AH9" s="62">
        <f t="shared" si="4"/>
        <v>17</v>
      </c>
      <c r="AI9" s="62">
        <f t="shared" si="4"/>
        <v>18</v>
      </c>
      <c r="AJ9" s="63">
        <f t="shared" si="4"/>
        <v>19</v>
      </c>
      <c r="AK9" s="62">
        <f t="shared" si="4"/>
        <v>20</v>
      </c>
      <c r="AL9" s="62">
        <f t="shared" si="4"/>
        <v>21</v>
      </c>
      <c r="AM9" s="62">
        <f t="shared" si="4"/>
        <v>22</v>
      </c>
      <c r="AN9" s="62">
        <f t="shared" si="4"/>
        <v>23</v>
      </c>
      <c r="AO9" s="62">
        <f t="shared" si="4"/>
        <v>24</v>
      </c>
      <c r="AP9" s="62">
        <f t="shared" si="4"/>
        <v>25</v>
      </c>
      <c r="AQ9" s="63">
        <f t="shared" si="4"/>
        <v>26</v>
      </c>
      <c r="AR9" s="3"/>
    </row>
    <row r="10" spans="1:44" ht="13.5">
      <c r="A10" s="6" t="s">
        <v>10</v>
      </c>
      <c r="B10" s="15">
        <f>IF(AQ9=30,1,IF(AQ10=31,0,IF(AQ10=0,0,AQ10+1)))</f>
        <v>0</v>
      </c>
      <c r="C10" s="10">
        <f aca="true" t="shared" si="5" ref="C10:AQ10">IF(B9=30,1,IF(B10=31,0,IF(B10=0,0,B10+1)))</f>
        <v>0</v>
      </c>
      <c r="D10" s="10">
        <f t="shared" si="5"/>
        <v>0</v>
      </c>
      <c r="E10" s="10">
        <f t="shared" si="5"/>
        <v>0</v>
      </c>
      <c r="F10" s="10">
        <f t="shared" si="5"/>
        <v>1</v>
      </c>
      <c r="G10" s="10">
        <f t="shared" si="5"/>
        <v>2</v>
      </c>
      <c r="H10" s="11">
        <f t="shared" si="5"/>
        <v>3</v>
      </c>
      <c r="I10" s="10">
        <f t="shared" si="5"/>
        <v>4</v>
      </c>
      <c r="J10" s="10">
        <f t="shared" si="5"/>
        <v>5</v>
      </c>
      <c r="K10" s="10">
        <f t="shared" si="5"/>
        <v>6</v>
      </c>
      <c r="L10" s="10">
        <f t="shared" si="5"/>
        <v>7</v>
      </c>
      <c r="M10" s="10">
        <f t="shared" si="5"/>
        <v>8</v>
      </c>
      <c r="N10" s="10">
        <f t="shared" si="5"/>
        <v>9</v>
      </c>
      <c r="O10" s="11">
        <f t="shared" si="5"/>
        <v>10</v>
      </c>
      <c r="P10" s="10">
        <f t="shared" si="5"/>
        <v>11</v>
      </c>
      <c r="Q10" s="10">
        <f t="shared" si="5"/>
        <v>12</v>
      </c>
      <c r="R10" s="10">
        <f t="shared" si="5"/>
        <v>13</v>
      </c>
      <c r="S10" s="10">
        <f t="shared" si="5"/>
        <v>14</v>
      </c>
      <c r="T10" s="10">
        <f t="shared" si="5"/>
        <v>15</v>
      </c>
      <c r="U10" s="10">
        <f t="shared" si="5"/>
        <v>16</v>
      </c>
      <c r="V10" s="11">
        <f t="shared" si="5"/>
        <v>17</v>
      </c>
      <c r="W10" s="10">
        <f t="shared" si="5"/>
        <v>18</v>
      </c>
      <c r="X10" s="10">
        <f t="shared" si="5"/>
        <v>19</v>
      </c>
      <c r="Y10" s="10">
        <f t="shared" si="5"/>
        <v>20</v>
      </c>
      <c r="Z10" s="10">
        <f t="shared" si="5"/>
        <v>21</v>
      </c>
      <c r="AA10" s="10">
        <f t="shared" si="5"/>
        <v>22</v>
      </c>
      <c r="AB10" s="10">
        <f t="shared" si="5"/>
        <v>23</v>
      </c>
      <c r="AC10" s="11">
        <f t="shared" si="5"/>
        <v>24</v>
      </c>
      <c r="AD10" s="10">
        <f t="shared" si="5"/>
        <v>25</v>
      </c>
      <c r="AE10" s="10">
        <f t="shared" si="5"/>
        <v>26</v>
      </c>
      <c r="AF10" s="10">
        <f t="shared" si="5"/>
        <v>27</v>
      </c>
      <c r="AG10" s="10">
        <f t="shared" si="5"/>
        <v>28</v>
      </c>
      <c r="AH10" s="10">
        <f t="shared" si="5"/>
        <v>29</v>
      </c>
      <c r="AI10" s="10">
        <f t="shared" si="5"/>
        <v>30</v>
      </c>
      <c r="AJ10" s="11">
        <f t="shared" si="5"/>
        <v>31</v>
      </c>
      <c r="AK10" s="10">
        <f t="shared" si="5"/>
        <v>0</v>
      </c>
      <c r="AL10" s="10">
        <f t="shared" si="5"/>
        <v>0</v>
      </c>
      <c r="AM10" s="10">
        <f t="shared" si="5"/>
        <v>0</v>
      </c>
      <c r="AN10" s="10">
        <f t="shared" si="5"/>
        <v>0</v>
      </c>
      <c r="AO10" s="10">
        <f t="shared" si="5"/>
        <v>0</v>
      </c>
      <c r="AP10" s="10">
        <f t="shared" si="5"/>
        <v>0</v>
      </c>
      <c r="AQ10" s="11">
        <f t="shared" si="5"/>
        <v>0</v>
      </c>
      <c r="AR10" s="3"/>
    </row>
    <row r="11" spans="1:44" ht="13.5">
      <c r="A11" s="60" t="s">
        <v>11</v>
      </c>
      <c r="B11" s="61">
        <f>IF(AQ10=31,1,IF(AQ11=30,0,IF(AQ11=0,0,AQ11+1)))</f>
        <v>8</v>
      </c>
      <c r="C11" s="62">
        <f aca="true" t="shared" si="6" ref="C11:AQ11">IF(B10=31,1,IF(B11=30,0,IF(B11=0,0,B11+1)))</f>
        <v>9</v>
      </c>
      <c r="D11" s="62">
        <f t="shared" si="6"/>
        <v>10</v>
      </c>
      <c r="E11" s="62">
        <f t="shared" si="6"/>
        <v>11</v>
      </c>
      <c r="F11" s="62">
        <f t="shared" si="6"/>
        <v>12</v>
      </c>
      <c r="G11" s="62">
        <f t="shared" si="6"/>
        <v>13</v>
      </c>
      <c r="H11" s="63">
        <f t="shared" si="6"/>
        <v>14</v>
      </c>
      <c r="I11" s="62">
        <f t="shared" si="6"/>
        <v>15</v>
      </c>
      <c r="J11" s="62">
        <f t="shared" si="6"/>
        <v>16</v>
      </c>
      <c r="K11" s="62">
        <f t="shared" si="6"/>
        <v>17</v>
      </c>
      <c r="L11" s="62">
        <f t="shared" si="6"/>
        <v>18</v>
      </c>
      <c r="M11" s="62">
        <f t="shared" si="6"/>
        <v>19</v>
      </c>
      <c r="N11" s="62">
        <f t="shared" si="6"/>
        <v>20</v>
      </c>
      <c r="O11" s="63">
        <f t="shared" si="6"/>
        <v>21</v>
      </c>
      <c r="P11" s="62">
        <f t="shared" si="6"/>
        <v>22</v>
      </c>
      <c r="Q11" s="62">
        <f t="shared" si="6"/>
        <v>23</v>
      </c>
      <c r="R11" s="62">
        <f t="shared" si="6"/>
        <v>24</v>
      </c>
      <c r="S11" s="62">
        <f t="shared" si="6"/>
        <v>25</v>
      </c>
      <c r="T11" s="62">
        <f t="shared" si="6"/>
        <v>26</v>
      </c>
      <c r="U11" s="62">
        <f t="shared" si="6"/>
        <v>27</v>
      </c>
      <c r="V11" s="63">
        <f t="shared" si="6"/>
        <v>28</v>
      </c>
      <c r="W11" s="62">
        <f t="shared" si="6"/>
        <v>29</v>
      </c>
      <c r="X11" s="62">
        <f t="shared" si="6"/>
        <v>30</v>
      </c>
      <c r="Y11" s="62">
        <f t="shared" si="6"/>
        <v>0</v>
      </c>
      <c r="Z11" s="62">
        <f t="shared" si="6"/>
        <v>0</v>
      </c>
      <c r="AA11" s="62">
        <f t="shared" si="6"/>
        <v>0</v>
      </c>
      <c r="AB11" s="62">
        <f t="shared" si="6"/>
        <v>0</v>
      </c>
      <c r="AC11" s="63">
        <f t="shared" si="6"/>
        <v>0</v>
      </c>
      <c r="AD11" s="62">
        <f t="shared" si="6"/>
        <v>0</v>
      </c>
      <c r="AE11" s="62">
        <f t="shared" si="6"/>
        <v>0</v>
      </c>
      <c r="AF11" s="62">
        <f t="shared" si="6"/>
        <v>0</v>
      </c>
      <c r="AG11" s="62">
        <f t="shared" si="6"/>
        <v>0</v>
      </c>
      <c r="AH11" s="62">
        <f t="shared" si="6"/>
        <v>0</v>
      </c>
      <c r="AI11" s="62">
        <f t="shared" si="6"/>
        <v>0</v>
      </c>
      <c r="AJ11" s="63">
        <f t="shared" si="6"/>
        <v>0</v>
      </c>
      <c r="AK11" s="62">
        <f t="shared" si="6"/>
        <v>1</v>
      </c>
      <c r="AL11" s="62">
        <f t="shared" si="6"/>
        <v>2</v>
      </c>
      <c r="AM11" s="62">
        <f t="shared" si="6"/>
        <v>3</v>
      </c>
      <c r="AN11" s="62">
        <f t="shared" si="6"/>
        <v>4</v>
      </c>
      <c r="AO11" s="62">
        <f t="shared" si="6"/>
        <v>5</v>
      </c>
      <c r="AP11" s="62">
        <f t="shared" si="6"/>
        <v>6</v>
      </c>
      <c r="AQ11" s="63">
        <f t="shared" si="6"/>
        <v>7</v>
      </c>
      <c r="AR11" s="3"/>
    </row>
    <row r="12" spans="1:44" ht="13.5">
      <c r="A12" s="6" t="s">
        <v>12</v>
      </c>
      <c r="B12" s="15">
        <f>IF(AQ11=30,1,IF(AQ12=31,0,IF(AQ12=0,0,AQ12+1)))</f>
        <v>20</v>
      </c>
      <c r="C12" s="10">
        <f aca="true" t="shared" si="7" ref="C12:AQ12">IF(B11=30,1,IF(B12=31,0,IF(B12=0,0,B12+1)))</f>
        <v>21</v>
      </c>
      <c r="D12" s="10">
        <f t="shared" si="7"/>
        <v>22</v>
      </c>
      <c r="E12" s="10">
        <f t="shared" si="7"/>
        <v>23</v>
      </c>
      <c r="F12" s="10">
        <f t="shared" si="7"/>
        <v>24</v>
      </c>
      <c r="G12" s="10">
        <f t="shared" si="7"/>
        <v>25</v>
      </c>
      <c r="H12" s="11">
        <f t="shared" si="7"/>
        <v>26</v>
      </c>
      <c r="I12" s="10">
        <f t="shared" si="7"/>
        <v>27</v>
      </c>
      <c r="J12" s="10">
        <f t="shared" si="7"/>
        <v>28</v>
      </c>
      <c r="K12" s="10">
        <f t="shared" si="7"/>
        <v>29</v>
      </c>
      <c r="L12" s="10">
        <f t="shared" si="7"/>
        <v>30</v>
      </c>
      <c r="M12" s="10">
        <f t="shared" si="7"/>
        <v>31</v>
      </c>
      <c r="N12" s="10">
        <f t="shared" si="7"/>
        <v>0</v>
      </c>
      <c r="O12" s="11">
        <f t="shared" si="7"/>
        <v>0</v>
      </c>
      <c r="P12" s="10">
        <f t="shared" si="7"/>
        <v>0</v>
      </c>
      <c r="Q12" s="10">
        <f t="shared" si="7"/>
        <v>0</v>
      </c>
      <c r="R12" s="10">
        <f t="shared" si="7"/>
        <v>0</v>
      </c>
      <c r="S12" s="10">
        <f t="shared" si="7"/>
        <v>0</v>
      </c>
      <c r="T12" s="10">
        <f t="shared" si="7"/>
        <v>0</v>
      </c>
      <c r="U12" s="10">
        <f t="shared" si="7"/>
        <v>0</v>
      </c>
      <c r="V12" s="11">
        <f t="shared" si="7"/>
        <v>0</v>
      </c>
      <c r="W12" s="10">
        <f t="shared" si="7"/>
        <v>0</v>
      </c>
      <c r="X12" s="10">
        <f t="shared" si="7"/>
        <v>0</v>
      </c>
      <c r="Y12" s="10">
        <f t="shared" si="7"/>
        <v>1</v>
      </c>
      <c r="Z12" s="10">
        <f t="shared" si="7"/>
        <v>2</v>
      </c>
      <c r="AA12" s="10">
        <f t="shared" si="7"/>
        <v>3</v>
      </c>
      <c r="AB12" s="10">
        <f t="shared" si="7"/>
        <v>4</v>
      </c>
      <c r="AC12" s="11">
        <f t="shared" si="7"/>
        <v>5</v>
      </c>
      <c r="AD12" s="10">
        <f t="shared" si="7"/>
        <v>6</v>
      </c>
      <c r="AE12" s="10">
        <f t="shared" si="7"/>
        <v>7</v>
      </c>
      <c r="AF12" s="10">
        <f t="shared" si="7"/>
        <v>8</v>
      </c>
      <c r="AG12" s="10">
        <f t="shared" si="7"/>
        <v>9</v>
      </c>
      <c r="AH12" s="10">
        <f t="shared" si="7"/>
        <v>10</v>
      </c>
      <c r="AI12" s="10">
        <f t="shared" si="7"/>
        <v>11</v>
      </c>
      <c r="AJ12" s="11">
        <f t="shared" si="7"/>
        <v>12</v>
      </c>
      <c r="AK12" s="10">
        <f t="shared" si="7"/>
        <v>13</v>
      </c>
      <c r="AL12" s="10">
        <f t="shared" si="7"/>
        <v>14</v>
      </c>
      <c r="AM12" s="10">
        <f t="shared" si="7"/>
        <v>15</v>
      </c>
      <c r="AN12" s="10">
        <f t="shared" si="7"/>
        <v>16</v>
      </c>
      <c r="AO12" s="10">
        <f t="shared" si="7"/>
        <v>17</v>
      </c>
      <c r="AP12" s="10">
        <f t="shared" si="7"/>
        <v>18</v>
      </c>
      <c r="AQ12" s="11">
        <f t="shared" si="7"/>
        <v>19</v>
      </c>
      <c r="AR12" s="3"/>
    </row>
    <row r="13" spans="1:44" ht="13.5">
      <c r="A13" s="60" t="s">
        <v>13</v>
      </c>
      <c r="B13" s="61">
        <f>IF(AQ12=31,1,IF(AQ13=31,0,IF(AQ13=0,0,AQ13+1)))</f>
        <v>31</v>
      </c>
      <c r="C13" s="62">
        <f aca="true" t="shared" si="8" ref="C13:AQ13">IF(B12=31,1,IF(B13=31,0,IF(B13=0,0,B13+1)))</f>
        <v>0</v>
      </c>
      <c r="D13" s="62">
        <f t="shared" si="8"/>
        <v>0</v>
      </c>
      <c r="E13" s="62">
        <f t="shared" si="8"/>
        <v>0</v>
      </c>
      <c r="F13" s="62">
        <f t="shared" si="8"/>
        <v>0</v>
      </c>
      <c r="G13" s="62">
        <f t="shared" si="8"/>
        <v>0</v>
      </c>
      <c r="H13" s="63">
        <f t="shared" si="8"/>
        <v>0</v>
      </c>
      <c r="I13" s="62">
        <f t="shared" si="8"/>
        <v>0</v>
      </c>
      <c r="J13" s="62">
        <f t="shared" si="8"/>
        <v>0</v>
      </c>
      <c r="K13" s="62">
        <f t="shared" si="8"/>
        <v>0</v>
      </c>
      <c r="L13" s="62">
        <f t="shared" si="8"/>
        <v>0</v>
      </c>
      <c r="M13" s="62">
        <f t="shared" si="8"/>
        <v>0</v>
      </c>
      <c r="N13" s="62">
        <f t="shared" si="8"/>
        <v>1</v>
      </c>
      <c r="O13" s="63">
        <f t="shared" si="8"/>
        <v>2</v>
      </c>
      <c r="P13" s="62">
        <f t="shared" si="8"/>
        <v>3</v>
      </c>
      <c r="Q13" s="62">
        <f t="shared" si="8"/>
        <v>4</v>
      </c>
      <c r="R13" s="62">
        <f t="shared" si="8"/>
        <v>5</v>
      </c>
      <c r="S13" s="62">
        <f t="shared" si="8"/>
        <v>6</v>
      </c>
      <c r="T13" s="62">
        <f t="shared" si="8"/>
        <v>7</v>
      </c>
      <c r="U13" s="62">
        <f t="shared" si="8"/>
        <v>8</v>
      </c>
      <c r="V13" s="63">
        <f t="shared" si="8"/>
        <v>9</v>
      </c>
      <c r="W13" s="62">
        <f t="shared" si="8"/>
        <v>10</v>
      </c>
      <c r="X13" s="62">
        <f t="shared" si="8"/>
        <v>11</v>
      </c>
      <c r="Y13" s="62">
        <f t="shared" si="8"/>
        <v>12</v>
      </c>
      <c r="Z13" s="62">
        <f t="shared" si="8"/>
        <v>13</v>
      </c>
      <c r="AA13" s="62">
        <f t="shared" si="8"/>
        <v>14</v>
      </c>
      <c r="AB13" s="62">
        <f t="shared" si="8"/>
        <v>15</v>
      </c>
      <c r="AC13" s="63">
        <f t="shared" si="8"/>
        <v>16</v>
      </c>
      <c r="AD13" s="62">
        <f t="shared" si="8"/>
        <v>17</v>
      </c>
      <c r="AE13" s="62">
        <f t="shared" si="8"/>
        <v>18</v>
      </c>
      <c r="AF13" s="62">
        <f t="shared" si="8"/>
        <v>19</v>
      </c>
      <c r="AG13" s="62">
        <f t="shared" si="8"/>
        <v>20</v>
      </c>
      <c r="AH13" s="62">
        <f t="shared" si="8"/>
        <v>21</v>
      </c>
      <c r="AI13" s="62">
        <f t="shared" si="8"/>
        <v>22</v>
      </c>
      <c r="AJ13" s="63">
        <f t="shared" si="8"/>
        <v>23</v>
      </c>
      <c r="AK13" s="62">
        <f t="shared" si="8"/>
        <v>24</v>
      </c>
      <c r="AL13" s="62">
        <f t="shared" si="8"/>
        <v>25</v>
      </c>
      <c r="AM13" s="62">
        <f t="shared" si="8"/>
        <v>26</v>
      </c>
      <c r="AN13" s="62">
        <f t="shared" si="8"/>
        <v>27</v>
      </c>
      <c r="AO13" s="62">
        <f t="shared" si="8"/>
        <v>28</v>
      </c>
      <c r="AP13" s="62">
        <f t="shared" si="8"/>
        <v>29</v>
      </c>
      <c r="AQ13" s="63">
        <f t="shared" si="8"/>
        <v>30</v>
      </c>
      <c r="AR13" s="3"/>
    </row>
    <row r="14" spans="1:44" ht="13.5">
      <c r="A14" s="6" t="s">
        <v>14</v>
      </c>
      <c r="B14" s="15">
        <f>IF(AQ13=31,1,IF(AQ14=30,0,IF(AQ14=0,0,AQ14+1)))</f>
        <v>0</v>
      </c>
      <c r="C14" s="10">
        <f aca="true" t="shared" si="9" ref="C14:AQ14">IF(B13=31,1,IF(B14=30,0,IF(B14=0,0,B14+1)))</f>
        <v>1</v>
      </c>
      <c r="D14" s="10">
        <f t="shared" si="9"/>
        <v>2</v>
      </c>
      <c r="E14" s="10">
        <f t="shared" si="9"/>
        <v>3</v>
      </c>
      <c r="F14" s="10">
        <f t="shared" si="9"/>
        <v>4</v>
      </c>
      <c r="G14" s="10">
        <f t="shared" si="9"/>
        <v>5</v>
      </c>
      <c r="H14" s="11">
        <f t="shared" si="9"/>
        <v>6</v>
      </c>
      <c r="I14" s="10">
        <f t="shared" si="9"/>
        <v>7</v>
      </c>
      <c r="J14" s="10">
        <f t="shared" si="9"/>
        <v>8</v>
      </c>
      <c r="K14" s="10">
        <f t="shared" si="9"/>
        <v>9</v>
      </c>
      <c r="L14" s="10">
        <f t="shared" si="9"/>
        <v>10</v>
      </c>
      <c r="M14" s="10">
        <f t="shared" si="9"/>
        <v>11</v>
      </c>
      <c r="N14" s="10">
        <f t="shared" si="9"/>
        <v>12</v>
      </c>
      <c r="O14" s="11">
        <f t="shared" si="9"/>
        <v>13</v>
      </c>
      <c r="P14" s="10">
        <f t="shared" si="9"/>
        <v>14</v>
      </c>
      <c r="Q14" s="10">
        <f t="shared" si="9"/>
        <v>15</v>
      </c>
      <c r="R14" s="10">
        <f t="shared" si="9"/>
        <v>16</v>
      </c>
      <c r="S14" s="10">
        <f t="shared" si="9"/>
        <v>17</v>
      </c>
      <c r="T14" s="10">
        <f t="shared" si="9"/>
        <v>18</v>
      </c>
      <c r="U14" s="10">
        <f t="shared" si="9"/>
        <v>19</v>
      </c>
      <c r="V14" s="11">
        <f t="shared" si="9"/>
        <v>20</v>
      </c>
      <c r="W14" s="10">
        <f t="shared" si="9"/>
        <v>21</v>
      </c>
      <c r="X14" s="10">
        <f t="shared" si="9"/>
        <v>22</v>
      </c>
      <c r="Y14" s="10">
        <f t="shared" si="9"/>
        <v>23</v>
      </c>
      <c r="Z14" s="10">
        <f t="shared" si="9"/>
        <v>24</v>
      </c>
      <c r="AA14" s="10">
        <f t="shared" si="9"/>
        <v>25</v>
      </c>
      <c r="AB14" s="10">
        <f t="shared" si="9"/>
        <v>26</v>
      </c>
      <c r="AC14" s="11">
        <f t="shared" si="9"/>
        <v>27</v>
      </c>
      <c r="AD14" s="10">
        <f t="shared" si="9"/>
        <v>28</v>
      </c>
      <c r="AE14" s="10">
        <f t="shared" si="9"/>
        <v>29</v>
      </c>
      <c r="AF14" s="10">
        <f t="shared" si="9"/>
        <v>30</v>
      </c>
      <c r="AG14" s="10">
        <f t="shared" si="9"/>
        <v>0</v>
      </c>
      <c r="AH14" s="10">
        <f t="shared" si="9"/>
        <v>0</v>
      </c>
      <c r="AI14" s="10">
        <f t="shared" si="9"/>
        <v>0</v>
      </c>
      <c r="AJ14" s="11">
        <f t="shared" si="9"/>
        <v>0</v>
      </c>
      <c r="AK14" s="10">
        <f t="shared" si="9"/>
        <v>0</v>
      </c>
      <c r="AL14" s="10">
        <f t="shared" si="9"/>
        <v>0</v>
      </c>
      <c r="AM14" s="10">
        <f t="shared" si="9"/>
        <v>0</v>
      </c>
      <c r="AN14" s="10">
        <f t="shared" si="9"/>
        <v>0</v>
      </c>
      <c r="AO14" s="10">
        <f t="shared" si="9"/>
        <v>0</v>
      </c>
      <c r="AP14" s="10">
        <f t="shared" si="9"/>
        <v>0</v>
      </c>
      <c r="AQ14" s="11">
        <f t="shared" si="9"/>
        <v>0</v>
      </c>
      <c r="AR14" s="3"/>
    </row>
    <row r="15" spans="1:44" ht="13.5" customHeight="1">
      <c r="A15" s="60" t="s">
        <v>15</v>
      </c>
      <c r="B15" s="61">
        <f>IF(AQ14=30,1,IF(AQ15=31,0,IF(AQ15=0,0,AQ15+1)))</f>
        <v>12</v>
      </c>
      <c r="C15" s="62">
        <f aca="true" t="shared" si="10" ref="C15:AQ15">IF(B14=30,1,IF(B15=31,0,IF(B15=0,0,B15+1)))</f>
        <v>13</v>
      </c>
      <c r="D15" s="62">
        <f t="shared" si="10"/>
        <v>14</v>
      </c>
      <c r="E15" s="62">
        <f t="shared" si="10"/>
        <v>15</v>
      </c>
      <c r="F15" s="62">
        <f t="shared" si="10"/>
        <v>16</v>
      </c>
      <c r="G15" s="62">
        <f t="shared" si="10"/>
        <v>17</v>
      </c>
      <c r="H15" s="63">
        <f t="shared" si="10"/>
        <v>18</v>
      </c>
      <c r="I15" s="62">
        <f t="shared" si="10"/>
        <v>19</v>
      </c>
      <c r="J15" s="62">
        <f t="shared" si="10"/>
        <v>20</v>
      </c>
      <c r="K15" s="62">
        <f t="shared" si="10"/>
        <v>21</v>
      </c>
      <c r="L15" s="62">
        <f t="shared" si="10"/>
        <v>22</v>
      </c>
      <c r="M15" s="62">
        <f t="shared" si="10"/>
        <v>23</v>
      </c>
      <c r="N15" s="62">
        <f t="shared" si="10"/>
        <v>24</v>
      </c>
      <c r="O15" s="63">
        <f t="shared" si="10"/>
        <v>25</v>
      </c>
      <c r="P15" s="62">
        <f t="shared" si="10"/>
        <v>26</v>
      </c>
      <c r="Q15" s="62">
        <f t="shared" si="10"/>
        <v>27</v>
      </c>
      <c r="R15" s="62">
        <f t="shared" si="10"/>
        <v>28</v>
      </c>
      <c r="S15" s="62">
        <f t="shared" si="10"/>
        <v>29</v>
      </c>
      <c r="T15" s="62">
        <f t="shared" si="10"/>
        <v>30</v>
      </c>
      <c r="U15" s="62">
        <f t="shared" si="10"/>
        <v>31</v>
      </c>
      <c r="V15" s="63">
        <f t="shared" si="10"/>
        <v>0</v>
      </c>
      <c r="W15" s="62">
        <f t="shared" si="10"/>
        <v>0</v>
      </c>
      <c r="X15" s="62">
        <f t="shared" si="10"/>
        <v>0</v>
      </c>
      <c r="Y15" s="62">
        <f t="shared" si="10"/>
        <v>0</v>
      </c>
      <c r="Z15" s="62">
        <f t="shared" si="10"/>
        <v>0</v>
      </c>
      <c r="AA15" s="62">
        <f t="shared" si="10"/>
        <v>0</v>
      </c>
      <c r="AB15" s="62">
        <f t="shared" si="10"/>
        <v>0</v>
      </c>
      <c r="AC15" s="63">
        <f t="shared" si="10"/>
        <v>0</v>
      </c>
      <c r="AD15" s="62">
        <f t="shared" si="10"/>
        <v>0</v>
      </c>
      <c r="AE15" s="62">
        <f t="shared" si="10"/>
        <v>0</v>
      </c>
      <c r="AF15" s="62">
        <f t="shared" si="10"/>
        <v>0</v>
      </c>
      <c r="AG15" s="62">
        <f t="shared" si="10"/>
        <v>1</v>
      </c>
      <c r="AH15" s="62">
        <f t="shared" si="10"/>
        <v>2</v>
      </c>
      <c r="AI15" s="62">
        <f t="shared" si="10"/>
        <v>3</v>
      </c>
      <c r="AJ15" s="63">
        <f t="shared" si="10"/>
        <v>4</v>
      </c>
      <c r="AK15" s="62">
        <f t="shared" si="10"/>
        <v>5</v>
      </c>
      <c r="AL15" s="62">
        <f t="shared" si="10"/>
        <v>6</v>
      </c>
      <c r="AM15" s="62">
        <f t="shared" si="10"/>
        <v>7</v>
      </c>
      <c r="AN15" s="62">
        <f t="shared" si="10"/>
        <v>8</v>
      </c>
      <c r="AO15" s="62">
        <f t="shared" si="10"/>
        <v>9</v>
      </c>
      <c r="AP15" s="62">
        <f t="shared" si="10"/>
        <v>10</v>
      </c>
      <c r="AQ15" s="63">
        <f t="shared" si="10"/>
        <v>11</v>
      </c>
      <c r="AR15" s="3"/>
    </row>
    <row r="16" spans="1:44" ht="13.5">
      <c r="A16" s="6" t="s">
        <v>16</v>
      </c>
      <c r="B16" s="15">
        <f>IF(AQ15=31,1,IF(AQ16=30,0,IF(AQ16=0,0,AQ16+1)))</f>
        <v>23</v>
      </c>
      <c r="C16" s="10">
        <f aca="true" t="shared" si="11" ref="C16:AQ16">IF(B15=31,1,IF(B16=30,0,IF(B16=0,0,B16+1)))</f>
        <v>24</v>
      </c>
      <c r="D16" s="10">
        <f t="shared" si="11"/>
        <v>25</v>
      </c>
      <c r="E16" s="10">
        <f t="shared" si="11"/>
        <v>26</v>
      </c>
      <c r="F16" s="10">
        <f t="shared" si="11"/>
        <v>27</v>
      </c>
      <c r="G16" s="10">
        <f t="shared" si="11"/>
        <v>28</v>
      </c>
      <c r="H16" s="11">
        <f t="shared" si="11"/>
        <v>29</v>
      </c>
      <c r="I16" s="10">
        <f t="shared" si="11"/>
        <v>30</v>
      </c>
      <c r="J16" s="10">
        <f t="shared" si="11"/>
        <v>0</v>
      </c>
      <c r="K16" s="10">
        <f t="shared" si="11"/>
        <v>0</v>
      </c>
      <c r="L16" s="10">
        <f t="shared" si="11"/>
        <v>0</v>
      </c>
      <c r="M16" s="10">
        <f t="shared" si="11"/>
        <v>0</v>
      </c>
      <c r="N16" s="10">
        <f t="shared" si="11"/>
        <v>0</v>
      </c>
      <c r="O16" s="11">
        <f t="shared" si="11"/>
        <v>0</v>
      </c>
      <c r="P16" s="10">
        <f t="shared" si="11"/>
        <v>0</v>
      </c>
      <c r="Q16" s="10">
        <f t="shared" si="11"/>
        <v>0</v>
      </c>
      <c r="R16" s="10">
        <f t="shared" si="11"/>
        <v>0</v>
      </c>
      <c r="S16" s="10">
        <f t="shared" si="11"/>
        <v>0</v>
      </c>
      <c r="T16" s="10">
        <f t="shared" si="11"/>
        <v>0</v>
      </c>
      <c r="U16" s="10">
        <f t="shared" si="11"/>
        <v>0</v>
      </c>
      <c r="V16" s="11">
        <f t="shared" si="11"/>
        <v>1</v>
      </c>
      <c r="W16" s="10">
        <f t="shared" si="11"/>
        <v>2</v>
      </c>
      <c r="X16" s="10">
        <f t="shared" si="11"/>
        <v>3</v>
      </c>
      <c r="Y16" s="10">
        <f t="shared" si="11"/>
        <v>4</v>
      </c>
      <c r="Z16" s="10">
        <f t="shared" si="11"/>
        <v>5</v>
      </c>
      <c r="AA16" s="10">
        <f t="shared" si="11"/>
        <v>6</v>
      </c>
      <c r="AB16" s="10">
        <f t="shared" si="11"/>
        <v>7</v>
      </c>
      <c r="AC16" s="11">
        <f t="shared" si="11"/>
        <v>8</v>
      </c>
      <c r="AD16" s="10">
        <f t="shared" si="11"/>
        <v>9</v>
      </c>
      <c r="AE16" s="10">
        <f t="shared" si="11"/>
        <v>10</v>
      </c>
      <c r="AF16" s="10">
        <f t="shared" si="11"/>
        <v>11</v>
      </c>
      <c r="AG16" s="10">
        <f t="shared" si="11"/>
        <v>12</v>
      </c>
      <c r="AH16" s="10">
        <f t="shared" si="11"/>
        <v>13</v>
      </c>
      <c r="AI16" s="10">
        <f t="shared" si="11"/>
        <v>14</v>
      </c>
      <c r="AJ16" s="11">
        <f t="shared" si="11"/>
        <v>15</v>
      </c>
      <c r="AK16" s="10">
        <f t="shared" si="11"/>
        <v>16</v>
      </c>
      <c r="AL16" s="10">
        <f t="shared" si="11"/>
        <v>17</v>
      </c>
      <c r="AM16" s="10">
        <f t="shared" si="11"/>
        <v>18</v>
      </c>
      <c r="AN16" s="10">
        <f t="shared" si="11"/>
        <v>19</v>
      </c>
      <c r="AO16" s="10">
        <f t="shared" si="11"/>
        <v>20</v>
      </c>
      <c r="AP16" s="10">
        <f t="shared" si="11"/>
        <v>21</v>
      </c>
      <c r="AQ16" s="11">
        <f t="shared" si="11"/>
        <v>22</v>
      </c>
      <c r="AR16" s="3"/>
    </row>
    <row r="17" spans="1:44" ht="13.5">
      <c r="A17" s="60" t="s">
        <v>17</v>
      </c>
      <c r="B17" s="64">
        <f>IF(AQ16=30,1,IF(AQ17=31,0,IF(AQ17=0,0,AQ17+1)))</f>
        <v>0</v>
      </c>
      <c r="C17" s="65">
        <f aca="true" t="shared" si="12" ref="C17:AQ17">IF(B16=30,1,IF(B17=31,0,IF(B17=0,0,B17+1)))</f>
        <v>0</v>
      </c>
      <c r="D17" s="65">
        <f t="shared" si="12"/>
        <v>0</v>
      </c>
      <c r="E17" s="65">
        <f t="shared" si="12"/>
        <v>0</v>
      </c>
      <c r="F17" s="65">
        <f t="shared" si="12"/>
        <v>0</v>
      </c>
      <c r="G17" s="65">
        <f t="shared" si="12"/>
        <v>0</v>
      </c>
      <c r="H17" s="66">
        <f t="shared" si="12"/>
        <v>0</v>
      </c>
      <c r="I17" s="65">
        <f t="shared" si="12"/>
        <v>0</v>
      </c>
      <c r="J17" s="65">
        <f t="shared" si="12"/>
        <v>1</v>
      </c>
      <c r="K17" s="65">
        <f t="shared" si="12"/>
        <v>2</v>
      </c>
      <c r="L17" s="65">
        <f t="shared" si="12"/>
        <v>3</v>
      </c>
      <c r="M17" s="65">
        <f t="shared" si="12"/>
        <v>4</v>
      </c>
      <c r="N17" s="65">
        <f t="shared" si="12"/>
        <v>5</v>
      </c>
      <c r="O17" s="66">
        <f t="shared" si="12"/>
        <v>6</v>
      </c>
      <c r="P17" s="65">
        <f t="shared" si="12"/>
        <v>7</v>
      </c>
      <c r="Q17" s="65">
        <f t="shared" si="12"/>
        <v>8</v>
      </c>
      <c r="R17" s="65">
        <f t="shared" si="12"/>
        <v>9</v>
      </c>
      <c r="S17" s="65">
        <f t="shared" si="12"/>
        <v>10</v>
      </c>
      <c r="T17" s="65">
        <f t="shared" si="12"/>
        <v>11</v>
      </c>
      <c r="U17" s="65">
        <f t="shared" si="12"/>
        <v>12</v>
      </c>
      <c r="V17" s="66">
        <f t="shared" si="12"/>
        <v>13</v>
      </c>
      <c r="W17" s="65">
        <f t="shared" si="12"/>
        <v>14</v>
      </c>
      <c r="X17" s="65">
        <f t="shared" si="12"/>
        <v>15</v>
      </c>
      <c r="Y17" s="65">
        <f t="shared" si="12"/>
        <v>16</v>
      </c>
      <c r="Z17" s="65">
        <f t="shared" si="12"/>
        <v>17</v>
      </c>
      <c r="AA17" s="65">
        <f t="shared" si="12"/>
        <v>18</v>
      </c>
      <c r="AB17" s="65">
        <f t="shared" si="12"/>
        <v>19</v>
      </c>
      <c r="AC17" s="66">
        <f t="shared" si="12"/>
        <v>20</v>
      </c>
      <c r="AD17" s="65">
        <f t="shared" si="12"/>
        <v>21</v>
      </c>
      <c r="AE17" s="65">
        <f t="shared" si="12"/>
        <v>22</v>
      </c>
      <c r="AF17" s="65">
        <f t="shared" si="12"/>
        <v>23</v>
      </c>
      <c r="AG17" s="65">
        <f t="shared" si="12"/>
        <v>24</v>
      </c>
      <c r="AH17" s="65">
        <f t="shared" si="12"/>
        <v>25</v>
      </c>
      <c r="AI17" s="65">
        <f t="shared" si="12"/>
        <v>26</v>
      </c>
      <c r="AJ17" s="66">
        <f t="shared" si="12"/>
        <v>27</v>
      </c>
      <c r="AK17" s="65">
        <f t="shared" si="12"/>
        <v>28</v>
      </c>
      <c r="AL17" s="65">
        <f t="shared" si="12"/>
        <v>29</v>
      </c>
      <c r="AM17" s="65">
        <f t="shared" si="12"/>
        <v>30</v>
      </c>
      <c r="AN17" s="65">
        <f t="shared" si="12"/>
        <v>31</v>
      </c>
      <c r="AO17" s="65">
        <f t="shared" si="12"/>
        <v>0</v>
      </c>
      <c r="AP17" s="65">
        <f t="shared" si="12"/>
        <v>0</v>
      </c>
      <c r="AQ17" s="66">
        <f t="shared" si="12"/>
        <v>0</v>
      </c>
      <c r="AR17" s="3"/>
    </row>
    <row r="18" spans="1:44" ht="13.5">
      <c r="A18" s="7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2"/>
      <c r="AK18" s="1"/>
      <c r="AL18" s="1"/>
      <c r="AM18" s="1"/>
      <c r="AN18" s="1"/>
      <c r="AO18" s="1"/>
      <c r="AP18" s="1"/>
      <c r="AQ18" s="17"/>
      <c r="AR18" s="3"/>
    </row>
    <row r="19" spans="1:44" ht="13.5">
      <c r="A19" s="7"/>
      <c r="B19" s="18" t="s">
        <v>1</v>
      </c>
      <c r="C19" s="8" t="s">
        <v>2</v>
      </c>
      <c r="D19" s="8" t="s">
        <v>3</v>
      </c>
      <c r="E19" s="8" t="s">
        <v>4</v>
      </c>
      <c r="F19" s="8" t="s">
        <v>3</v>
      </c>
      <c r="G19" s="8" t="s">
        <v>5</v>
      </c>
      <c r="H19" s="8" t="s">
        <v>1</v>
      </c>
      <c r="I19" s="8" t="s">
        <v>1</v>
      </c>
      <c r="J19" s="8" t="s">
        <v>2</v>
      </c>
      <c r="K19" s="8" t="s">
        <v>3</v>
      </c>
      <c r="L19" s="8" t="s">
        <v>4</v>
      </c>
      <c r="M19" s="8" t="s">
        <v>3</v>
      </c>
      <c r="N19" s="8" t="s">
        <v>5</v>
      </c>
      <c r="O19" s="8" t="s">
        <v>1</v>
      </c>
      <c r="P19" s="8" t="s">
        <v>1</v>
      </c>
      <c r="Q19" s="8" t="s">
        <v>2</v>
      </c>
      <c r="R19" s="8" t="s">
        <v>3</v>
      </c>
      <c r="S19" s="8" t="s">
        <v>4</v>
      </c>
      <c r="T19" s="8" t="s">
        <v>3</v>
      </c>
      <c r="U19" s="8" t="s">
        <v>5</v>
      </c>
      <c r="V19" s="8" t="s">
        <v>1</v>
      </c>
      <c r="W19" s="8" t="s">
        <v>1</v>
      </c>
      <c r="X19" s="8" t="s">
        <v>2</v>
      </c>
      <c r="Y19" s="8" t="s">
        <v>3</v>
      </c>
      <c r="Z19" s="8" t="s">
        <v>4</v>
      </c>
      <c r="AA19" s="8" t="s">
        <v>3</v>
      </c>
      <c r="AB19" s="8" t="s">
        <v>5</v>
      </c>
      <c r="AC19" s="8" t="s">
        <v>1</v>
      </c>
      <c r="AD19" s="8" t="s">
        <v>1</v>
      </c>
      <c r="AE19" s="8" t="s">
        <v>2</v>
      </c>
      <c r="AF19" s="8" t="s">
        <v>3</v>
      </c>
      <c r="AG19" s="8" t="s">
        <v>4</v>
      </c>
      <c r="AH19" s="8" t="s">
        <v>3</v>
      </c>
      <c r="AI19" s="8" t="s">
        <v>5</v>
      </c>
      <c r="AJ19" s="8" t="s">
        <v>1</v>
      </c>
      <c r="AK19" s="8" t="s">
        <v>1</v>
      </c>
      <c r="AL19" s="8" t="s">
        <v>2</v>
      </c>
      <c r="AM19" s="8" t="s">
        <v>3</v>
      </c>
      <c r="AN19" s="8" t="s">
        <v>4</v>
      </c>
      <c r="AO19" s="8" t="s">
        <v>3</v>
      </c>
      <c r="AP19" s="8" t="s">
        <v>5</v>
      </c>
      <c r="AQ19" s="19" t="s">
        <v>1</v>
      </c>
      <c r="AR19" s="3"/>
    </row>
    <row r="20" spans="1:44" ht="13.5">
      <c r="A20" s="6" t="s">
        <v>93</v>
      </c>
      <c r="B20" s="20"/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12" t="s">
        <v>19</v>
      </c>
      <c r="I20" s="9" t="s">
        <v>19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19</v>
      </c>
      <c r="O20" s="12" t="s">
        <v>19</v>
      </c>
      <c r="P20" s="9" t="s">
        <v>19</v>
      </c>
      <c r="Q20" s="9" t="s">
        <v>21</v>
      </c>
      <c r="R20" s="9" t="s">
        <v>21</v>
      </c>
      <c r="S20" s="9" t="s">
        <v>21</v>
      </c>
      <c r="T20" s="9" t="s">
        <v>19</v>
      </c>
      <c r="U20" s="9" t="s">
        <v>20</v>
      </c>
      <c r="V20" s="12" t="s">
        <v>20</v>
      </c>
      <c r="W20" s="9" t="s">
        <v>20</v>
      </c>
      <c r="X20" s="9" t="s">
        <v>19</v>
      </c>
      <c r="Y20" s="9" t="s">
        <v>19</v>
      </c>
      <c r="Z20" s="9" t="s">
        <v>19</v>
      </c>
      <c r="AA20" s="9" t="s">
        <v>21</v>
      </c>
      <c r="AB20" s="9" t="s">
        <v>21</v>
      </c>
      <c r="AC20" s="12" t="s">
        <v>21</v>
      </c>
      <c r="AD20" s="9" t="s">
        <v>21</v>
      </c>
      <c r="AE20" s="9" t="s">
        <v>19</v>
      </c>
      <c r="AF20" s="9" t="s">
        <v>19</v>
      </c>
      <c r="AG20" s="9" t="s">
        <v>19</v>
      </c>
      <c r="AH20" s="9" t="s">
        <v>19</v>
      </c>
      <c r="AI20" s="9" t="s">
        <v>19</v>
      </c>
      <c r="AJ20" s="21" t="s">
        <v>19</v>
      </c>
      <c r="AK20" s="20" t="s">
        <v>19</v>
      </c>
      <c r="AL20" s="9" t="s">
        <v>22</v>
      </c>
      <c r="AM20" s="9" t="s">
        <v>22</v>
      </c>
      <c r="AN20" s="9" t="s">
        <v>22</v>
      </c>
      <c r="AO20" s="9" t="s">
        <v>22</v>
      </c>
      <c r="AP20" s="9" t="s">
        <v>19</v>
      </c>
      <c r="AQ20" s="12" t="s">
        <v>19</v>
      </c>
      <c r="AR20" s="3"/>
    </row>
    <row r="21" spans="1:44" ht="13.5">
      <c r="A21" s="60" t="s">
        <v>94</v>
      </c>
      <c r="B21" s="67"/>
      <c r="C21" s="68" t="s">
        <v>21</v>
      </c>
      <c r="D21" s="68" t="s">
        <v>21</v>
      </c>
      <c r="E21" s="68" t="s">
        <v>21</v>
      </c>
      <c r="F21" s="68" t="s">
        <v>19</v>
      </c>
      <c r="G21" s="68" t="s">
        <v>20</v>
      </c>
      <c r="H21" s="69" t="s">
        <v>20</v>
      </c>
      <c r="I21" s="68" t="s">
        <v>20</v>
      </c>
      <c r="J21" s="68" t="s">
        <v>19</v>
      </c>
      <c r="K21" s="68" t="s">
        <v>19</v>
      </c>
      <c r="L21" s="68" t="s">
        <v>19</v>
      </c>
      <c r="M21" s="68" t="s">
        <v>21</v>
      </c>
      <c r="N21" s="68" t="s">
        <v>21</v>
      </c>
      <c r="O21" s="69" t="s">
        <v>21</v>
      </c>
      <c r="P21" s="68" t="s">
        <v>21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9" t="s">
        <v>19</v>
      </c>
      <c r="W21" s="68" t="s">
        <v>19</v>
      </c>
      <c r="X21" s="68" t="s">
        <v>22</v>
      </c>
      <c r="Y21" s="68" t="s">
        <v>22</v>
      </c>
      <c r="Z21" s="68" t="s">
        <v>22</v>
      </c>
      <c r="AA21" s="68" t="s">
        <v>22</v>
      </c>
      <c r="AB21" s="68" t="s">
        <v>19</v>
      </c>
      <c r="AC21" s="69" t="s">
        <v>19</v>
      </c>
      <c r="AD21" s="68" t="s">
        <v>19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70" t="s">
        <v>19</v>
      </c>
      <c r="AK21" s="67"/>
      <c r="AL21" s="68" t="s">
        <v>20</v>
      </c>
      <c r="AM21" s="68" t="s">
        <v>20</v>
      </c>
      <c r="AN21" s="68" t="s">
        <v>20</v>
      </c>
      <c r="AO21" s="68" t="s">
        <v>20</v>
      </c>
      <c r="AP21" s="68" t="s">
        <v>19</v>
      </c>
      <c r="AQ21" s="69" t="s">
        <v>19</v>
      </c>
      <c r="AR21" s="3"/>
    </row>
    <row r="22" spans="1:44" ht="13.5">
      <c r="A22" s="6" t="s">
        <v>97</v>
      </c>
      <c r="B22" s="20"/>
      <c r="C22" s="9" t="s">
        <v>20</v>
      </c>
      <c r="D22" s="9" t="s">
        <v>20</v>
      </c>
      <c r="E22" s="9" t="s">
        <v>20</v>
      </c>
      <c r="F22" s="9" t="s">
        <v>20</v>
      </c>
      <c r="G22" s="9" t="s">
        <v>19</v>
      </c>
      <c r="H22" s="12" t="s">
        <v>19</v>
      </c>
      <c r="I22" s="9" t="s">
        <v>19</v>
      </c>
      <c r="J22" s="9" t="s">
        <v>21</v>
      </c>
      <c r="K22" s="9" t="s">
        <v>21</v>
      </c>
      <c r="L22" s="9" t="s">
        <v>21</v>
      </c>
      <c r="M22" s="9" t="s">
        <v>19</v>
      </c>
      <c r="N22" s="9" t="s">
        <v>20</v>
      </c>
      <c r="O22" s="12" t="s">
        <v>20</v>
      </c>
      <c r="P22" s="9" t="s">
        <v>20</v>
      </c>
      <c r="Q22" s="9" t="s">
        <v>19</v>
      </c>
      <c r="R22" s="9" t="s">
        <v>19</v>
      </c>
      <c r="S22" s="9" t="s">
        <v>19</v>
      </c>
      <c r="T22" s="9" t="s">
        <v>21</v>
      </c>
      <c r="U22" s="9" t="s">
        <v>21</v>
      </c>
      <c r="V22" s="12" t="s">
        <v>21</v>
      </c>
      <c r="W22" s="9" t="s">
        <v>21</v>
      </c>
      <c r="X22" s="9" t="s">
        <v>19</v>
      </c>
      <c r="Y22" s="9" t="s">
        <v>19</v>
      </c>
      <c r="Z22" s="9" t="s">
        <v>19</v>
      </c>
      <c r="AA22" s="9" t="s">
        <v>19</v>
      </c>
      <c r="AB22" s="9" t="s">
        <v>19</v>
      </c>
      <c r="AC22" s="12" t="s">
        <v>19</v>
      </c>
      <c r="AD22" s="9" t="s">
        <v>19</v>
      </c>
      <c r="AE22" s="9" t="s">
        <v>22</v>
      </c>
      <c r="AF22" s="9" t="s">
        <v>22</v>
      </c>
      <c r="AG22" s="9" t="s">
        <v>22</v>
      </c>
      <c r="AH22" s="9" t="s">
        <v>22</v>
      </c>
      <c r="AI22" s="9" t="s">
        <v>19</v>
      </c>
      <c r="AJ22" s="21" t="s">
        <v>19</v>
      </c>
      <c r="AK22" s="20"/>
      <c r="AL22" s="9" t="s">
        <v>18</v>
      </c>
      <c r="AM22" s="9" t="s">
        <v>18</v>
      </c>
      <c r="AN22" s="9" t="s">
        <v>18</v>
      </c>
      <c r="AO22" s="9" t="s">
        <v>18</v>
      </c>
      <c r="AP22" s="9" t="s">
        <v>18</v>
      </c>
      <c r="AQ22" s="12" t="s">
        <v>19</v>
      </c>
      <c r="AR22" s="3"/>
    </row>
    <row r="23" spans="1:44" ht="13.5">
      <c r="A23" s="60" t="s">
        <v>98</v>
      </c>
      <c r="B23" s="67" t="s">
        <v>21</v>
      </c>
      <c r="C23" s="68"/>
      <c r="D23" s="68"/>
      <c r="E23" s="68"/>
      <c r="F23" s="68"/>
      <c r="G23" s="68"/>
      <c r="H23" s="69"/>
      <c r="I23" s="68"/>
      <c r="J23" s="68" t="s">
        <v>22</v>
      </c>
      <c r="K23" s="68" t="s">
        <v>22</v>
      </c>
      <c r="L23" s="68" t="s">
        <v>22</v>
      </c>
      <c r="M23" s="68" t="s">
        <v>22</v>
      </c>
      <c r="N23" s="68"/>
      <c r="O23" s="69"/>
      <c r="P23" s="68"/>
      <c r="Q23" s="68" t="s">
        <v>18</v>
      </c>
      <c r="R23" s="68" t="s">
        <v>18</v>
      </c>
      <c r="S23" s="68" t="s">
        <v>18</v>
      </c>
      <c r="T23" s="68" t="s">
        <v>18</v>
      </c>
      <c r="U23" s="68" t="s">
        <v>18</v>
      </c>
      <c r="V23" s="69"/>
      <c r="W23" s="68"/>
      <c r="X23" s="68" t="s">
        <v>20</v>
      </c>
      <c r="Y23" s="68" t="s">
        <v>20</v>
      </c>
      <c r="Z23" s="68" t="s">
        <v>20</v>
      </c>
      <c r="AA23" s="68" t="s">
        <v>20</v>
      </c>
      <c r="AB23" s="68" t="s">
        <v>19</v>
      </c>
      <c r="AC23" s="69" t="s">
        <v>19</v>
      </c>
      <c r="AD23" s="68" t="s">
        <v>19</v>
      </c>
      <c r="AE23" s="68" t="s">
        <v>21</v>
      </c>
      <c r="AF23" s="68" t="s">
        <v>21</v>
      </c>
      <c r="AG23" s="68" t="s">
        <v>21</v>
      </c>
      <c r="AH23" s="68" t="s">
        <v>19</v>
      </c>
      <c r="AI23" s="68" t="s">
        <v>20</v>
      </c>
      <c r="AJ23" s="71" t="s">
        <v>20</v>
      </c>
      <c r="AK23" s="67" t="s">
        <v>20</v>
      </c>
      <c r="AL23" s="68" t="s">
        <v>19</v>
      </c>
      <c r="AM23" s="68" t="s">
        <v>19</v>
      </c>
      <c r="AN23" s="68" t="s">
        <v>19</v>
      </c>
      <c r="AO23" s="68" t="s">
        <v>21</v>
      </c>
      <c r="AP23" s="68" t="s">
        <v>21</v>
      </c>
      <c r="AQ23" s="69" t="s">
        <v>21</v>
      </c>
      <c r="AR23" s="3"/>
    </row>
    <row r="24" spans="1:44" ht="13.5">
      <c r="A24" s="6" t="s">
        <v>95</v>
      </c>
      <c r="B24" s="20" t="s">
        <v>20</v>
      </c>
      <c r="C24" s="9"/>
      <c r="D24" s="9"/>
      <c r="E24" s="9"/>
      <c r="F24" s="9" t="s">
        <v>21</v>
      </c>
      <c r="G24" s="9" t="s">
        <v>21</v>
      </c>
      <c r="H24" s="12" t="s">
        <v>21</v>
      </c>
      <c r="I24" s="9" t="s">
        <v>21</v>
      </c>
      <c r="J24" s="9"/>
      <c r="K24" s="9"/>
      <c r="L24" s="9"/>
      <c r="M24" s="9"/>
      <c r="N24" s="9"/>
      <c r="O24" s="12"/>
      <c r="P24" s="9"/>
      <c r="Q24" s="9" t="s">
        <v>22</v>
      </c>
      <c r="R24" s="22" t="s">
        <v>22</v>
      </c>
      <c r="S24" s="9" t="s">
        <v>22</v>
      </c>
      <c r="T24" s="9" t="s">
        <v>22</v>
      </c>
      <c r="U24" s="9"/>
      <c r="V24" s="12"/>
      <c r="W24" s="9"/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12"/>
      <c r="AD24" s="9"/>
      <c r="AE24" s="9" t="s">
        <v>20</v>
      </c>
      <c r="AF24" s="9" t="s">
        <v>20</v>
      </c>
      <c r="AG24" s="9" t="s">
        <v>20</v>
      </c>
      <c r="AH24" s="9" t="s">
        <v>20</v>
      </c>
      <c r="AI24" s="9" t="s">
        <v>19</v>
      </c>
      <c r="AJ24" s="21" t="s">
        <v>19</v>
      </c>
      <c r="AK24" s="20" t="s">
        <v>19</v>
      </c>
      <c r="AL24" s="9" t="s">
        <v>21</v>
      </c>
      <c r="AM24" s="9" t="s">
        <v>21</v>
      </c>
      <c r="AN24" s="9" t="s">
        <v>21</v>
      </c>
      <c r="AO24" s="9" t="s">
        <v>19</v>
      </c>
      <c r="AP24" s="9" t="s">
        <v>20</v>
      </c>
      <c r="AQ24" s="12" t="s">
        <v>20</v>
      </c>
      <c r="AR24" s="3"/>
    </row>
    <row r="25" spans="1:44" ht="13.5">
      <c r="A25" s="60" t="s">
        <v>96</v>
      </c>
      <c r="B25" s="72"/>
      <c r="C25" s="73" t="s">
        <v>22</v>
      </c>
      <c r="D25" s="73" t="s">
        <v>22</v>
      </c>
      <c r="E25" s="73" t="s">
        <v>22</v>
      </c>
      <c r="F25" s="73" t="s">
        <v>22</v>
      </c>
      <c r="G25" s="73" t="s">
        <v>19</v>
      </c>
      <c r="H25" s="74"/>
      <c r="I25" s="73"/>
      <c r="J25" s="73" t="s">
        <v>18</v>
      </c>
      <c r="K25" s="73" t="s">
        <v>18</v>
      </c>
      <c r="L25" s="73" t="s">
        <v>18</v>
      </c>
      <c r="M25" s="73" t="s">
        <v>18</v>
      </c>
      <c r="N25" s="73" t="s">
        <v>18</v>
      </c>
      <c r="O25" s="74"/>
      <c r="P25" s="73"/>
      <c r="Q25" s="73" t="s">
        <v>20</v>
      </c>
      <c r="R25" s="73" t="s">
        <v>20</v>
      </c>
      <c r="S25" s="73" t="s">
        <v>20</v>
      </c>
      <c r="T25" s="73" t="s">
        <v>20</v>
      </c>
      <c r="U25" s="73" t="s">
        <v>19</v>
      </c>
      <c r="V25" s="74" t="s">
        <v>19</v>
      </c>
      <c r="W25" s="73" t="s">
        <v>19</v>
      </c>
      <c r="X25" s="73" t="s">
        <v>21</v>
      </c>
      <c r="Y25" s="73" t="s">
        <v>21</v>
      </c>
      <c r="Z25" s="73" t="s">
        <v>21</v>
      </c>
      <c r="AA25" s="73" t="s">
        <v>19</v>
      </c>
      <c r="AB25" s="73" t="s">
        <v>20</v>
      </c>
      <c r="AC25" s="74" t="s">
        <v>20</v>
      </c>
      <c r="AD25" s="73" t="s">
        <v>20</v>
      </c>
      <c r="AE25" s="73" t="s">
        <v>23</v>
      </c>
      <c r="AF25" s="73"/>
      <c r="AG25" s="73"/>
      <c r="AH25" s="73" t="s">
        <v>21</v>
      </c>
      <c r="AI25" s="73" t="s">
        <v>21</v>
      </c>
      <c r="AJ25" s="75" t="s">
        <v>21</v>
      </c>
      <c r="AK25" s="72" t="s">
        <v>21</v>
      </c>
      <c r="AL25" s="73" t="s">
        <v>19</v>
      </c>
      <c r="AM25" s="73" t="s">
        <v>19</v>
      </c>
      <c r="AN25" s="73" t="s">
        <v>19</v>
      </c>
      <c r="AO25" s="73" t="s">
        <v>19</v>
      </c>
      <c r="AP25" s="73" t="s">
        <v>19</v>
      </c>
      <c r="AQ25" s="74"/>
      <c r="AR25" s="3"/>
    </row>
    <row r="26" spans="1:44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</row>
    <row r="27" spans="1:44" ht="13.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R27" s="3"/>
    </row>
    <row r="28" spans="1:44" ht="19.5">
      <c r="A28" s="23"/>
      <c r="B28" s="24"/>
      <c r="C28" s="24"/>
      <c r="D28" s="24"/>
      <c r="E28" s="24"/>
      <c r="F28" s="25"/>
      <c r="G28" s="24"/>
      <c r="H28" s="26" t="s">
        <v>91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R28" s="3"/>
    </row>
    <row r="29" spans="1:44" ht="13.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"/>
      <c r="AR29" s="3"/>
    </row>
    <row r="30" spans="1:44" ht="13.5">
      <c r="A30" s="23"/>
      <c r="B30" s="28" t="s">
        <v>24</v>
      </c>
      <c r="C30" s="29"/>
      <c r="D30" s="30"/>
      <c r="E30" s="29" t="s">
        <v>25</v>
      </c>
      <c r="F30" s="29"/>
      <c r="G30" s="30"/>
      <c r="H30" s="29" t="s">
        <v>26</v>
      </c>
      <c r="I30" s="29"/>
      <c r="J30" s="30"/>
      <c r="K30" s="29" t="s">
        <v>27</v>
      </c>
      <c r="L30" s="29"/>
      <c r="M30" s="30"/>
      <c r="N30" s="29" t="s">
        <v>28</v>
      </c>
      <c r="O30" s="29"/>
      <c r="P30" s="30"/>
      <c r="Q30" s="29" t="s">
        <v>29</v>
      </c>
      <c r="R30" s="29"/>
      <c r="S30" s="30"/>
      <c r="T30" s="29" t="s">
        <v>30</v>
      </c>
      <c r="U30" s="29"/>
      <c r="V30" s="30"/>
      <c r="W30" s="29" t="s">
        <v>31</v>
      </c>
      <c r="X30" s="29"/>
      <c r="Y30" s="30"/>
      <c r="Z30" s="29" t="s">
        <v>32</v>
      </c>
      <c r="AA30" s="29"/>
      <c r="AB30" s="30"/>
      <c r="AC30" s="29" t="s">
        <v>33</v>
      </c>
      <c r="AD30" s="59"/>
      <c r="AE30" s="30"/>
      <c r="AF30" s="29" t="s">
        <v>34</v>
      </c>
      <c r="AG30" s="29"/>
      <c r="AH30" s="30"/>
      <c r="AI30" s="24"/>
      <c r="AJ30" s="24"/>
      <c r="AK30" s="24"/>
      <c r="AL30" s="1"/>
      <c r="AR30" s="3"/>
    </row>
    <row r="31" spans="1:44" ht="13.5">
      <c r="A31" s="23"/>
      <c r="B31" s="31"/>
      <c r="C31" s="32" t="s">
        <v>35</v>
      </c>
      <c r="D31" s="33"/>
      <c r="E31" s="32"/>
      <c r="F31" s="32" t="s">
        <v>66</v>
      </c>
      <c r="G31" s="33"/>
      <c r="H31" s="32"/>
      <c r="I31" s="50" t="s">
        <v>67</v>
      </c>
      <c r="J31" s="33"/>
      <c r="K31" s="32"/>
      <c r="L31" s="51" t="s">
        <v>72</v>
      </c>
      <c r="M31" s="33"/>
      <c r="N31" s="32"/>
      <c r="O31" s="32" t="s">
        <v>38</v>
      </c>
      <c r="P31" s="33"/>
      <c r="Q31" s="32"/>
      <c r="R31" s="32" t="s">
        <v>73</v>
      </c>
      <c r="S31" s="33"/>
      <c r="T31" s="32"/>
      <c r="U31" s="32" t="s">
        <v>39</v>
      </c>
      <c r="V31" s="33"/>
      <c r="W31" s="32"/>
      <c r="X31" s="32" t="s">
        <v>41</v>
      </c>
      <c r="Y31" s="33"/>
      <c r="Z31" s="32"/>
      <c r="AA31" s="32" t="s">
        <v>68</v>
      </c>
      <c r="AB31" s="33"/>
      <c r="AC31" s="32"/>
      <c r="AD31" s="32" t="s">
        <v>42</v>
      </c>
      <c r="AE31" s="33"/>
      <c r="AF31" s="32"/>
      <c r="AG31" s="32" t="s">
        <v>43</v>
      </c>
      <c r="AH31" s="33"/>
      <c r="AI31" s="24"/>
      <c r="AJ31" s="24"/>
      <c r="AK31" s="24"/>
      <c r="AL31" s="1"/>
      <c r="AR31" s="3"/>
    </row>
    <row r="32" spans="1:44" ht="13.5">
      <c r="A32" s="34" t="s">
        <v>93</v>
      </c>
      <c r="B32" s="35"/>
      <c r="C32" s="36" t="s">
        <v>20</v>
      </c>
      <c r="D32" s="37"/>
      <c r="E32" s="36"/>
      <c r="F32" s="36" t="s">
        <v>19</v>
      </c>
      <c r="G32" s="37"/>
      <c r="H32" s="36"/>
      <c r="I32" s="36" t="s">
        <v>21</v>
      </c>
      <c r="J32" s="37"/>
      <c r="K32" s="36"/>
      <c r="L32" s="36" t="s">
        <v>19</v>
      </c>
      <c r="M32" s="37"/>
      <c r="N32" s="36"/>
      <c r="O32" s="36" t="s">
        <v>21</v>
      </c>
      <c r="P32" s="37"/>
      <c r="Q32" s="36"/>
      <c r="R32" s="36" t="s">
        <v>18</v>
      </c>
      <c r="S32" s="37"/>
      <c r="T32" s="36"/>
      <c r="U32" s="36" t="s">
        <v>19</v>
      </c>
      <c r="V32" s="37"/>
      <c r="W32" s="36"/>
      <c r="X32" s="36" t="s">
        <v>18</v>
      </c>
      <c r="Y32" s="37"/>
      <c r="Z32" s="36"/>
      <c r="AA32" s="36" t="s">
        <v>18</v>
      </c>
      <c r="AB32" s="37" t="s">
        <v>19</v>
      </c>
      <c r="AC32" s="36"/>
      <c r="AD32" s="36" t="s">
        <v>19</v>
      </c>
      <c r="AE32" s="37"/>
      <c r="AF32" s="36"/>
      <c r="AG32" s="36" t="s">
        <v>19</v>
      </c>
      <c r="AH32" s="37"/>
      <c r="AI32" s="24"/>
      <c r="AJ32" s="24"/>
      <c r="AK32" s="24"/>
      <c r="AL32" s="1"/>
      <c r="AR32" s="3"/>
    </row>
    <row r="33" spans="1:44" ht="13.5">
      <c r="A33" s="34" t="s">
        <v>94</v>
      </c>
      <c r="B33" s="35"/>
      <c r="C33" s="36" t="s">
        <v>19</v>
      </c>
      <c r="D33" s="37"/>
      <c r="E33" s="36"/>
      <c r="F33" s="36" t="s">
        <v>22</v>
      </c>
      <c r="G33" s="37"/>
      <c r="H33" s="36"/>
      <c r="I33" s="36" t="s">
        <v>19</v>
      </c>
      <c r="J33" s="37"/>
      <c r="K33" s="36"/>
      <c r="L33" s="36" t="s">
        <v>18</v>
      </c>
      <c r="M33" s="37"/>
      <c r="N33" s="36"/>
      <c r="O33" s="36"/>
      <c r="P33" s="37"/>
      <c r="Q33" s="36"/>
      <c r="R33" s="36" t="s">
        <v>21</v>
      </c>
      <c r="S33" s="37"/>
      <c r="T33" s="36"/>
      <c r="U33" s="36" t="s">
        <v>18</v>
      </c>
      <c r="V33" s="37"/>
      <c r="W33" s="36"/>
      <c r="X33" s="36" t="s">
        <v>19</v>
      </c>
      <c r="Y33" s="37"/>
      <c r="Z33" s="36"/>
      <c r="AA33" s="36" t="s">
        <v>20</v>
      </c>
      <c r="AB33" s="37"/>
      <c r="AC33" s="36"/>
      <c r="AD33" s="36" t="s">
        <v>18</v>
      </c>
      <c r="AE33" s="37"/>
      <c r="AF33" s="36" t="s">
        <v>19</v>
      </c>
      <c r="AG33" s="36" t="s">
        <v>18</v>
      </c>
      <c r="AH33" s="37"/>
      <c r="AI33" s="24"/>
      <c r="AJ33" s="24"/>
      <c r="AK33" s="24"/>
      <c r="AL33" s="1"/>
      <c r="AR33" s="3"/>
    </row>
    <row r="34" spans="1:44" ht="13.5">
      <c r="A34" s="34" t="s">
        <v>97</v>
      </c>
      <c r="B34" s="35"/>
      <c r="C34" s="36" t="s">
        <v>21</v>
      </c>
      <c r="D34" s="37"/>
      <c r="E34" s="36"/>
      <c r="F34" s="36" t="s">
        <v>19</v>
      </c>
      <c r="G34" s="37"/>
      <c r="H34" s="36"/>
      <c r="I34" s="36" t="s">
        <v>19</v>
      </c>
      <c r="J34" s="37"/>
      <c r="K34" s="36">
        <v>0</v>
      </c>
      <c r="L34" s="36" t="s">
        <v>22</v>
      </c>
      <c r="M34" s="37"/>
      <c r="N34" s="36"/>
      <c r="O34" s="36" t="s">
        <v>19</v>
      </c>
      <c r="P34" s="37"/>
      <c r="Q34" s="36"/>
      <c r="R34" s="36" t="s">
        <v>20</v>
      </c>
      <c r="S34" s="37"/>
      <c r="T34" s="36"/>
      <c r="U34" s="36" t="s">
        <v>22</v>
      </c>
      <c r="V34" s="37"/>
      <c r="W34" s="36"/>
      <c r="X34" s="36" t="s">
        <v>20</v>
      </c>
      <c r="Y34" s="37"/>
      <c r="Z34" s="36"/>
      <c r="AA34" s="36" t="s">
        <v>19</v>
      </c>
      <c r="AB34" s="37"/>
      <c r="AC34" s="36"/>
      <c r="AD34" s="36" t="s">
        <v>22</v>
      </c>
      <c r="AE34" s="37"/>
      <c r="AF34" s="36"/>
      <c r="AG34" s="36" t="s">
        <v>22</v>
      </c>
      <c r="AH34" s="37"/>
      <c r="AI34" s="24"/>
      <c r="AJ34" s="24"/>
      <c r="AK34" s="24"/>
      <c r="AL34" s="1"/>
      <c r="AR34" s="3"/>
    </row>
    <row r="35" spans="1:44" ht="13.5">
      <c r="A35" s="34" t="s">
        <v>98</v>
      </c>
      <c r="B35" s="35"/>
      <c r="C35" s="36" t="s">
        <v>22</v>
      </c>
      <c r="D35" s="37"/>
      <c r="E35" s="36"/>
      <c r="F35" s="36" t="s">
        <v>20</v>
      </c>
      <c r="G35" s="37"/>
      <c r="H35" s="36"/>
      <c r="I35" s="36" t="s">
        <v>18</v>
      </c>
      <c r="J35" s="37"/>
      <c r="K35" s="36"/>
      <c r="L35" s="36" t="s">
        <v>21</v>
      </c>
      <c r="M35" s="37"/>
      <c r="N35" s="36"/>
      <c r="O35" s="36">
        <v>0</v>
      </c>
      <c r="P35" s="37"/>
      <c r="Q35" s="36"/>
      <c r="R35" s="36" t="s">
        <v>19</v>
      </c>
      <c r="S35" s="37"/>
      <c r="T35" s="36"/>
      <c r="U35" s="36" t="s">
        <v>21</v>
      </c>
      <c r="V35" s="37"/>
      <c r="W35" s="36"/>
      <c r="X35" s="36" t="s">
        <v>19</v>
      </c>
      <c r="Y35" s="37"/>
      <c r="Z35" s="36"/>
      <c r="AA35" s="36" t="s">
        <v>19</v>
      </c>
      <c r="AB35" s="37"/>
      <c r="AC35" s="36"/>
      <c r="AD35" s="36" t="s">
        <v>21</v>
      </c>
      <c r="AE35" s="37"/>
      <c r="AF35" s="36"/>
      <c r="AG35" s="36" t="s">
        <v>19</v>
      </c>
      <c r="AH35" s="37"/>
      <c r="AI35" s="24"/>
      <c r="AJ35" s="24"/>
      <c r="AK35" s="24"/>
      <c r="AL35" s="1"/>
      <c r="AR35" s="3"/>
    </row>
    <row r="36" spans="1:44" ht="13.5">
      <c r="A36" s="34" t="s">
        <v>95</v>
      </c>
      <c r="B36" s="35"/>
      <c r="C36" s="36" t="s">
        <v>19</v>
      </c>
      <c r="D36" s="37"/>
      <c r="E36" s="36"/>
      <c r="F36" s="36" t="s">
        <v>18</v>
      </c>
      <c r="G36" s="37"/>
      <c r="H36" s="36"/>
      <c r="I36" s="36" t="s">
        <v>22</v>
      </c>
      <c r="J36" s="37"/>
      <c r="K36" s="36"/>
      <c r="L36" s="36" t="s">
        <v>20</v>
      </c>
      <c r="M36" s="37"/>
      <c r="N36" s="36"/>
      <c r="O36" s="36" t="s">
        <v>18</v>
      </c>
      <c r="P36" s="37"/>
      <c r="Q36" s="36"/>
      <c r="R36" s="36" t="s">
        <v>19</v>
      </c>
      <c r="S36" s="37"/>
      <c r="T36" s="36"/>
      <c r="U36" s="36" t="s">
        <v>20</v>
      </c>
      <c r="V36" s="37"/>
      <c r="W36" s="36"/>
      <c r="X36" s="36" t="s">
        <v>21</v>
      </c>
      <c r="Y36" s="37"/>
      <c r="Z36" s="36"/>
      <c r="AA36" s="36" t="s">
        <v>21</v>
      </c>
      <c r="AB36" s="37"/>
      <c r="AC36" s="36"/>
      <c r="AD36" s="36" t="s">
        <v>20</v>
      </c>
      <c r="AE36" s="37"/>
      <c r="AF36" s="36"/>
      <c r="AG36" s="36" t="s">
        <v>20</v>
      </c>
      <c r="AH36" s="37"/>
      <c r="AI36" s="24"/>
      <c r="AJ36" s="24"/>
      <c r="AK36" s="24"/>
      <c r="AL36" s="1"/>
      <c r="AR36" s="3"/>
    </row>
    <row r="37" spans="1:44" ht="13.5">
      <c r="A37" s="34" t="s">
        <v>96</v>
      </c>
      <c r="B37" s="38"/>
      <c r="C37" s="39" t="s">
        <v>18</v>
      </c>
      <c r="D37" s="40"/>
      <c r="E37" s="39"/>
      <c r="F37" s="39" t="s">
        <v>21</v>
      </c>
      <c r="G37" s="40"/>
      <c r="H37" s="39"/>
      <c r="I37" s="39" t="s">
        <v>20</v>
      </c>
      <c r="J37" s="40"/>
      <c r="K37" s="39"/>
      <c r="L37" s="39" t="s">
        <v>19</v>
      </c>
      <c r="M37" s="40"/>
      <c r="N37" s="39"/>
      <c r="O37" s="39" t="s">
        <v>20</v>
      </c>
      <c r="P37" s="40"/>
      <c r="Q37" s="39"/>
      <c r="R37" s="39" t="s">
        <v>22</v>
      </c>
      <c r="S37" s="40"/>
      <c r="T37" s="39"/>
      <c r="U37" s="39" t="s">
        <v>19</v>
      </c>
      <c r="V37" s="40"/>
      <c r="W37" s="39"/>
      <c r="X37" s="39" t="s">
        <v>22</v>
      </c>
      <c r="Y37" s="40"/>
      <c r="Z37" s="39"/>
      <c r="AA37" s="39" t="s">
        <v>19</v>
      </c>
      <c r="AB37" s="40"/>
      <c r="AC37" s="39"/>
      <c r="AD37" s="39" t="s">
        <v>19</v>
      </c>
      <c r="AE37" s="40"/>
      <c r="AF37" s="39"/>
      <c r="AG37" s="39" t="s">
        <v>21</v>
      </c>
      <c r="AH37" s="40"/>
      <c r="AI37" s="24"/>
      <c r="AJ37" s="24"/>
      <c r="AK37" s="24"/>
      <c r="AL37" s="1"/>
      <c r="AO37" s="54"/>
      <c r="AR37" s="3"/>
    </row>
    <row r="38" spans="1:44" ht="13.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"/>
      <c r="AR38" s="3"/>
    </row>
    <row r="39" spans="1:44" ht="12.75">
      <c r="A39" s="41"/>
      <c r="B39" s="80" t="s">
        <v>44</v>
      </c>
      <c r="C39" s="42"/>
      <c r="D39" s="42"/>
      <c r="E39" s="42"/>
      <c r="F39" s="42"/>
      <c r="G39" s="42"/>
      <c r="H39" s="42"/>
      <c r="I39" s="42"/>
      <c r="J39" s="79"/>
      <c r="K39" s="76"/>
      <c r="L39" s="76" t="s">
        <v>92</v>
      </c>
      <c r="M39" s="79"/>
      <c r="N39" s="78"/>
      <c r="O39" s="76"/>
      <c r="P39" s="76"/>
      <c r="Q39" s="76"/>
      <c r="R39" s="76"/>
      <c r="S39" s="76"/>
      <c r="T39" s="76"/>
      <c r="U39" s="76"/>
      <c r="V39" s="76" t="s">
        <v>19</v>
      </c>
      <c r="W39" s="76"/>
      <c r="X39" s="76"/>
      <c r="Y39" s="76"/>
      <c r="Z39" s="76"/>
      <c r="AA39" s="76"/>
      <c r="AB39" s="76" t="s">
        <v>23</v>
      </c>
      <c r="AC39" s="76"/>
      <c r="AD39" s="42"/>
      <c r="AE39" s="42"/>
      <c r="AF39" s="24"/>
      <c r="AG39" s="24"/>
      <c r="AH39" s="24"/>
      <c r="AI39" s="24"/>
      <c r="AJ39" s="24"/>
      <c r="AK39" s="24"/>
      <c r="AL39" s="1"/>
      <c r="AR39" s="3"/>
    </row>
    <row r="40" spans="1:44" ht="12.75">
      <c r="A40" s="41"/>
      <c r="B40" s="81" t="s">
        <v>45</v>
      </c>
      <c r="C40" s="25"/>
      <c r="D40" s="25"/>
      <c r="E40" s="25"/>
      <c r="F40" s="25"/>
      <c r="G40" s="25"/>
      <c r="H40" s="77"/>
      <c r="I40" s="77" t="s">
        <v>74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5"/>
      <c r="AR40" s="3"/>
    </row>
    <row r="41" spans="1:44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R41" s="3"/>
    </row>
    <row r="42" spans="1:44" ht="13.5" thickBot="1">
      <c r="A42" s="43" t="s">
        <v>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4" t="s">
        <v>47</v>
      </c>
      <c r="AI42" s="45"/>
      <c r="AJ42" s="45">
        <f ca="1">NOW()</f>
        <v>37735.704151736114</v>
      </c>
      <c r="AK42" s="45"/>
      <c r="AL42" s="5"/>
      <c r="AM42" s="5"/>
      <c r="AN42" s="5"/>
      <c r="AO42" s="5"/>
      <c r="AP42" s="5"/>
      <c r="AQ42" s="5"/>
      <c r="AR42" s="53"/>
    </row>
    <row r="43" ht="13.5" thickTop="1"/>
  </sheetData>
  <mergeCells count="1">
    <mergeCell ref="A3:AR3"/>
  </mergeCells>
  <printOptions/>
  <pageMargins left="0.37" right="0.25" top="0.51" bottom="0.25" header="0.84" footer="0.4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Department</dc:creator>
  <cp:keywords/>
  <dc:description/>
  <cp:lastModifiedBy>Richard Smith</cp:lastModifiedBy>
  <cp:lastPrinted>2001-08-02T14:13:39Z</cp:lastPrinted>
  <dcterms:created xsi:type="dcterms:W3CDTF">1998-03-25T19:31:43Z</dcterms:created>
  <dcterms:modified xsi:type="dcterms:W3CDTF">2001-08-02T14:18:21Z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